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HI\gospodarski sajam\gospodarski sajam 2018\"/>
    </mc:Choice>
  </mc:AlternateContent>
  <xr:revisionPtr revIDLastSave="0" documentId="13_ncr:1_{199E69E5-92A0-4E60-9A92-E9EF0BDBE08D}" xr6:coauthVersionLast="38" xr6:coauthVersionMax="38" xr10:uidLastSave="{00000000-0000-0000-0000-000000000000}"/>
  <bookViews>
    <workbookView xWindow="0" yWindow="0" windowWidth="28800" windowHeight="14025" xr2:uid="{00000000-000D-0000-FFFF-FFFF00000000}"/>
  </bookViews>
  <sheets>
    <sheet name="Popis 2018." sheetId="9" r:id="rId1"/>
    <sheet name="Popis skraćeni" sheetId="2" r:id="rId2"/>
    <sheet name="HOLshema" sheetId="3" r:id="rId3"/>
    <sheet name="VANIshema" sheetId="4" r:id="rId4"/>
    <sheet name="Sirari " sheetId="8" r:id="rId5"/>
    <sheet name="po djelatnosti" sheetId="6" r:id="rId6"/>
    <sheet name="slanje e-mailom izlagaci" sheetId="10" r:id="rId7"/>
  </sheets>
  <definedNames>
    <definedName name="_xlnm._FilterDatabase" localSheetId="0" hidden="1">'Popis 2018.'!#REF!</definedName>
    <definedName name="_xlnm.Print_Titles" localSheetId="1">'Popis skraćeni'!#REF!</definedName>
  </definedNames>
  <calcPr calcId="162913"/>
</workbook>
</file>

<file path=xl/calcChain.xml><?xml version="1.0" encoding="utf-8"?>
<calcChain xmlns="http://schemas.openxmlformats.org/spreadsheetml/2006/main">
  <c r="C21" i="6" l="1"/>
</calcChain>
</file>

<file path=xl/sharedStrings.xml><?xml version="1.0" encoding="utf-8"?>
<sst xmlns="http://schemas.openxmlformats.org/spreadsheetml/2006/main" count="2622" uniqueCount="1047">
  <si>
    <t>Naziv sudionika/izlagača</t>
  </si>
  <si>
    <t>Adresa</t>
  </si>
  <si>
    <t>Mjesto</t>
  </si>
  <si>
    <t>Županija</t>
  </si>
  <si>
    <t>Telefon/GSM</t>
  </si>
  <si>
    <t>P. Br.</t>
  </si>
  <si>
    <t xml:space="preserve">Djelatnost </t>
  </si>
  <si>
    <t xml:space="preserve">Kontakt osoba </t>
  </si>
  <si>
    <t>E-mail</t>
  </si>
  <si>
    <t>Špilnički odvojak 5</t>
  </si>
  <si>
    <t>Otočac</t>
  </si>
  <si>
    <t>Ličko-senjska</t>
  </si>
  <si>
    <t>Bjelovar</t>
  </si>
  <si>
    <t>Bjelovarsko-bilogoska</t>
  </si>
  <si>
    <t>Osječko-baranjska</t>
  </si>
  <si>
    <t>Daruvar</t>
  </si>
  <si>
    <t>Vjekoslav Dujmović</t>
  </si>
  <si>
    <t>099/574-6433</t>
  </si>
  <si>
    <t>Prodaja kokica, gumenih bombona i sl.</t>
  </si>
  <si>
    <t>"Dundo i Štefica"</t>
  </si>
  <si>
    <t>Zagrebačka</t>
  </si>
  <si>
    <t>Virovitičko-podravska</t>
  </si>
  <si>
    <t>Sisačko-moslavačka</t>
  </si>
  <si>
    <t>"Mia"</t>
  </si>
  <si>
    <t>Ul. Slatina 68/b</t>
  </si>
  <si>
    <t xml:space="preserve">Petrinja </t>
  </si>
  <si>
    <t>Izrada suvenira i predmeta za uspomenu</t>
  </si>
  <si>
    <t>Franjo Kardaš</t>
  </si>
  <si>
    <t>098/917-8196</t>
  </si>
  <si>
    <t>Dubra d.o.o.</t>
  </si>
  <si>
    <t>K. Tomislava 277</t>
  </si>
  <si>
    <t>Suhopolje</t>
  </si>
  <si>
    <t>Proizvodnja anatomskih muških i ženskih papuča</t>
  </si>
  <si>
    <t>Dubravka Bekavac</t>
  </si>
  <si>
    <t>099/697-8166</t>
  </si>
  <si>
    <t>dubra.doo@gmail.com</t>
  </si>
  <si>
    <t>Sisak</t>
  </si>
  <si>
    <t>Požeško-slavonska</t>
  </si>
  <si>
    <t>Bartola Kašića 1</t>
  </si>
  <si>
    <t>Učenička zadruga "KOCKAVICA" SŠ B. Kašića</t>
  </si>
  <si>
    <t>Učeničko zadrugarstvo</t>
  </si>
  <si>
    <t>CROTEX d.o.o.</t>
  </si>
  <si>
    <t>Novoseljanska 13</t>
  </si>
  <si>
    <t>Josip Jeres</t>
  </si>
  <si>
    <t>091/501-2335</t>
  </si>
  <si>
    <t>Proizvodnja čarapa</t>
  </si>
  <si>
    <t>crotexbj@gmail.com</t>
  </si>
  <si>
    <t>V. Pisanica</t>
  </si>
  <si>
    <t>Ekološka poljoprivreda</t>
  </si>
  <si>
    <t>Zagreb</t>
  </si>
  <si>
    <t>OPG Ankica Mađerić</t>
  </si>
  <si>
    <t>Pešćenik 31</t>
  </si>
  <si>
    <t>Koprivnica</t>
  </si>
  <si>
    <t>Ankica Mađerić</t>
  </si>
  <si>
    <t>048/864-152</t>
  </si>
  <si>
    <t>Koprivničko-križevačka</t>
  </si>
  <si>
    <t>Gornje Bazje 127</t>
  </si>
  <si>
    <t>OPG Terezija Nakani</t>
  </si>
  <si>
    <t>Hrv.mučenika 18</t>
  </si>
  <si>
    <t>Terezija Nakani</t>
  </si>
  <si>
    <t>043/883-085</t>
  </si>
  <si>
    <t>Domaća radinost Miroslav Brkić</t>
  </si>
  <si>
    <t>K.P.Krešimira IV 7/a</t>
  </si>
  <si>
    <t>Valpovo</t>
  </si>
  <si>
    <t>Izrada suvenira - zlatovez</t>
  </si>
  <si>
    <t>Miroslav Brkić</t>
  </si>
  <si>
    <t>098/990-3763</t>
  </si>
  <si>
    <t>miroslav.brkic@os.t-com.hr</t>
  </si>
  <si>
    <t>"Melisa"</t>
  </si>
  <si>
    <t>Tomislav Marek</t>
  </si>
  <si>
    <t>099/254-7257</t>
  </si>
  <si>
    <t>marek.tomislav@gmail.com</t>
  </si>
  <si>
    <t>Josipa Kozarca 3</t>
  </si>
  <si>
    <t>OPG Đurković</t>
  </si>
  <si>
    <t>Zelčin</t>
  </si>
  <si>
    <t>Josip Đurković</t>
  </si>
  <si>
    <t>098/860-932</t>
  </si>
  <si>
    <t>jdurkovic1@gmail.com</t>
  </si>
  <si>
    <t>Garešnica</t>
  </si>
  <si>
    <t>tomaic-commerce@gs.t-com.hr</t>
  </si>
  <si>
    <t>OŠ I.N. Jemeršića</t>
  </si>
  <si>
    <t>Osnovnoškolsko obrazovanje</t>
  </si>
  <si>
    <t>Snježana Šeliš</t>
  </si>
  <si>
    <t>098/619-583</t>
  </si>
  <si>
    <t>snjezana.selis@gmail.com</t>
  </si>
  <si>
    <t>Hrv. Branitelja 20</t>
  </si>
  <si>
    <t>Slatina</t>
  </si>
  <si>
    <t>Ljiljana Vašarević</t>
  </si>
  <si>
    <t>Pčelarstvo - ljekovito bilje</t>
  </si>
  <si>
    <t>n.vasarevic@gmail.com</t>
  </si>
  <si>
    <t>Centar za pomoć u kući Grada G.P.</t>
  </si>
  <si>
    <t>Trg b. J. Jelačića 1</t>
  </si>
  <si>
    <t>Pružanje socijalnih usluga</t>
  </si>
  <si>
    <t>Dijana Šeliš</t>
  </si>
  <si>
    <t>043/448-212</t>
  </si>
  <si>
    <t>czpukgradgrubisnopolje@gmail.com</t>
  </si>
  <si>
    <t>Centar za inkluziju i soc. usluge</t>
  </si>
  <si>
    <t>B. Radića 124</t>
  </si>
  <si>
    <t>Udruga</t>
  </si>
  <si>
    <t>Lidija Malbaša</t>
  </si>
  <si>
    <t>lidija.malbasa@gmail.com</t>
  </si>
  <si>
    <t>Tupperware, Jesen Usluge d.o.o.</t>
  </si>
  <si>
    <t>Samobor</t>
  </si>
  <si>
    <t>Tupperware proizvodi</t>
  </si>
  <si>
    <t>jesen.usluge@zg.t-com.hr</t>
  </si>
  <si>
    <t>OPG Branka Pavlović</t>
  </si>
  <si>
    <t>Otona Kučere 3</t>
  </si>
  <si>
    <t>Branka Pavlović</t>
  </si>
  <si>
    <t>Kupinovo vino</t>
  </si>
  <si>
    <t>opgpavlovic@gmail.com</t>
  </si>
  <si>
    <t>Domaća radinost Ivan Rođak</t>
  </si>
  <si>
    <t>Oslikavanje raznih predmeta, minijature, male i velike slike, ukrasi</t>
  </si>
  <si>
    <t>Ivan Rođak</t>
  </si>
  <si>
    <t>rodjak1953@gmail.com</t>
  </si>
  <si>
    <t>Udruga "Iglica"</t>
  </si>
  <si>
    <t>Nevenka Bergovac</t>
  </si>
  <si>
    <t>K. Zvonimira 103</t>
  </si>
  <si>
    <t>iglica.udruga@gmail.com</t>
  </si>
  <si>
    <t>Trgovina i Servis Stihl</t>
  </si>
  <si>
    <t>Ilovska 12</t>
  </si>
  <si>
    <t>Veliki Zdenci</t>
  </si>
  <si>
    <t>Zdenko Horak</t>
  </si>
  <si>
    <t>043/427-107</t>
  </si>
  <si>
    <t>Prodaja i servisiranje Stihl i Viking uređaja</t>
  </si>
  <si>
    <t>ASEL</t>
  </si>
  <si>
    <t>B.Radića 33, Bakić</t>
  </si>
  <si>
    <t>Igor Hanževački</t>
  </si>
  <si>
    <t>igorh@asel.hr</t>
  </si>
  <si>
    <t>Eko-etno udruga "Nova škrinjica"</t>
  </si>
  <si>
    <t>Josipa Zorića 71</t>
  </si>
  <si>
    <t>Dugo Selo</t>
  </si>
  <si>
    <t>Izrada nakita i suvenira</t>
  </si>
  <si>
    <t>andelarelkovicparuz@gmail.com</t>
  </si>
  <si>
    <t>Virovitica</t>
  </si>
  <si>
    <t>OPG "Špoljar Davor"</t>
  </si>
  <si>
    <t>Terezino Polje 116a</t>
  </si>
  <si>
    <t>Davor Špoljar</t>
  </si>
  <si>
    <t>033/735-174;          098/902-8101</t>
  </si>
  <si>
    <t>davor.spoljar@gmail.com</t>
  </si>
  <si>
    <t>"Pčelarstvo Balint"</t>
  </si>
  <si>
    <t>Mile Budaka 10</t>
  </si>
  <si>
    <t>Med i pčelinji proizvodi</t>
  </si>
  <si>
    <t>Dubravko Balint</t>
  </si>
  <si>
    <t>033/787-047;          098/501-233</t>
  </si>
  <si>
    <t>OPG Mladen Čukman</t>
  </si>
  <si>
    <t>G. Plavnice 318</t>
  </si>
  <si>
    <t>Mladen Čukman</t>
  </si>
  <si>
    <t>098/1705-185</t>
  </si>
  <si>
    <t>mladen.cukman@bj.t-com.hr</t>
  </si>
  <si>
    <t>Ankica Kraljić</t>
  </si>
  <si>
    <t>Ciglena 79</t>
  </si>
  <si>
    <t>098/925-9072</t>
  </si>
  <si>
    <t>OPG Bajević</t>
  </si>
  <si>
    <t>Graničarska 82</t>
  </si>
  <si>
    <t>Nada Bajević</t>
  </si>
  <si>
    <t>091/593-3042</t>
  </si>
  <si>
    <t>OPG Pemper</t>
  </si>
  <si>
    <t>Franje baruna Trenka 55</t>
  </si>
  <si>
    <t>091/790-3534</t>
  </si>
  <si>
    <t>opg.pemper@gmail.com</t>
  </si>
  <si>
    <t>OPG Marijana Vinković</t>
  </si>
  <si>
    <t>Lavanda</t>
  </si>
  <si>
    <t xml:space="preserve"> Belišće</t>
  </si>
  <si>
    <t>Nova 37, Kitišanci</t>
  </si>
  <si>
    <t>Marijana Vinković</t>
  </si>
  <si>
    <t>095/905-0896</t>
  </si>
  <si>
    <t>Veliko Vukovje 127</t>
  </si>
  <si>
    <t>Veliko Vukovje</t>
  </si>
  <si>
    <t>Ekološki uzgoj i prerada voća</t>
  </si>
  <si>
    <t>Dragutin Medić</t>
  </si>
  <si>
    <t>OPG Jareš</t>
  </si>
  <si>
    <t xml:space="preserve">Kalničanka proizvodi d.o.o. </t>
  </si>
  <si>
    <t xml:space="preserve">Zdenka mliječni proizvodi d.o.o. </t>
  </si>
  <si>
    <t>Alenka Roček</t>
  </si>
  <si>
    <t>098/436-615</t>
  </si>
  <si>
    <t>alenka.rocek@zdenka.hr</t>
  </si>
  <si>
    <t>Donji Sređani 3</t>
  </si>
  <si>
    <t>Dežanovac</t>
  </si>
  <si>
    <t>Adela Jareš</t>
  </si>
  <si>
    <t>098/505-689</t>
  </si>
  <si>
    <t>Potok Kalnički 115</t>
  </si>
  <si>
    <t>Kalnik</t>
  </si>
  <si>
    <t>Trg k.Tomislava 15</t>
  </si>
  <si>
    <t>Grubišno Polje</t>
  </si>
  <si>
    <t>Domaća radinost "Tomi obuća"</t>
  </si>
  <si>
    <t>J. Kozarca 27b</t>
  </si>
  <si>
    <t>Nuštar</t>
  </si>
  <si>
    <t>Vukovarsko-srijemska</t>
  </si>
  <si>
    <t>Proizvodnja i prodaja obuće</t>
  </si>
  <si>
    <t>Josip Majko</t>
  </si>
  <si>
    <t>032/386-378     098/948-9429</t>
  </si>
  <si>
    <t>Lovni turizam</t>
  </si>
  <si>
    <t>Lovačko društvo "Bilogora"</t>
  </si>
  <si>
    <t>Domaća radinost Alida Katić</t>
  </si>
  <si>
    <t>Lermanova 4</t>
  </si>
  <si>
    <t>domaća radinost</t>
  </si>
  <si>
    <t>Alida Katić</t>
  </si>
  <si>
    <t>095-9103-497</t>
  </si>
  <si>
    <t>ho-ka@inet.hr</t>
  </si>
  <si>
    <t>Mario Katić</t>
  </si>
  <si>
    <t>098-27-6664</t>
  </si>
  <si>
    <t>T.O. Šakić</t>
  </si>
  <si>
    <t>Nikola Tesla 37</t>
  </si>
  <si>
    <t>Koprivničko križevačka</t>
  </si>
  <si>
    <t xml:space="preserve">LAG "Bilogora-Papuk" </t>
  </si>
  <si>
    <t>Komunalac d.o.o.</t>
  </si>
  <si>
    <t>Trg B.J.Jelačića 1</t>
  </si>
  <si>
    <t>Promicanje ruralnog razvoja</t>
  </si>
  <si>
    <t>Dijana Turniški</t>
  </si>
  <si>
    <t>I.N.Jemeršića 37c</t>
  </si>
  <si>
    <t>ankica.kraljic544@gmail.com</t>
  </si>
  <si>
    <t>juliette.kalember@komunalac-gp.hr</t>
  </si>
  <si>
    <t>Ivan.Udbinac@savjetodavna.hr</t>
  </si>
  <si>
    <t>Proizvodnja sira</t>
  </si>
  <si>
    <t xml:space="preserve">PRIMA TEHNIČAR d.o.o. </t>
  </si>
  <si>
    <t>I.N.Jemeršića 37a</t>
  </si>
  <si>
    <t>proizvodnja kontejnera i ostalih proizvoda od metala</t>
  </si>
  <si>
    <t>primatehnicar@bj.t-com.hr</t>
  </si>
  <si>
    <t xml:space="preserve">info@kalnicanka-proizvodi.hr </t>
  </si>
  <si>
    <t>Brodsko-posavska</t>
  </si>
  <si>
    <t>091/600-3640</t>
  </si>
  <si>
    <t>nada.majko@skole.hr</t>
  </si>
  <si>
    <t>043/246-611 091/794-9960</t>
  </si>
  <si>
    <t>Mađarska</t>
  </si>
  <si>
    <t>043/231-717 098/941-6555</t>
  </si>
  <si>
    <t>Pčelarska društvo MASLAČAK</t>
  </si>
  <si>
    <t>Trg bana J. Jelačića 1</t>
  </si>
  <si>
    <t>Bizovacplet</t>
  </si>
  <si>
    <t>K. Tomislava 66</t>
  </si>
  <si>
    <t>Bizovac</t>
  </si>
  <si>
    <t>Proizvodi od šibe</t>
  </si>
  <si>
    <t>Miroslav Abramović</t>
  </si>
  <si>
    <t>098/691-740</t>
  </si>
  <si>
    <t xml:space="preserve"> 095/8379-204</t>
  </si>
  <si>
    <t>095/223-3102</t>
  </si>
  <si>
    <t>Srednja škola Petrinja</t>
  </si>
  <si>
    <t>Gundulićeva 3</t>
  </si>
  <si>
    <t>Odgoj i obrazovanje</t>
  </si>
  <si>
    <t>Veliko Trojstvo</t>
  </si>
  <si>
    <t>I. Mažuranića 2D</t>
  </si>
  <si>
    <t>V. Lisinskog 72</t>
  </si>
  <si>
    <t>Izrada suvenira od drveta</t>
  </si>
  <si>
    <t>Mira Acs</t>
  </si>
  <si>
    <t>095/198-7362</t>
  </si>
  <si>
    <t>rukotvorineacs@net.hr</t>
  </si>
  <si>
    <t>Gornje Bazje</t>
  </si>
  <si>
    <t>Bučino ulje, koštice golice i hladno prešana ulja</t>
  </si>
  <si>
    <t>Ivoš Luka</t>
  </si>
  <si>
    <t>099/212-5368</t>
  </si>
  <si>
    <t>Štefica Pavlović</t>
  </si>
  <si>
    <t>091/543-7167</t>
  </si>
  <si>
    <t>Heklani radovi</t>
  </si>
  <si>
    <t>Ankica Kurbanović</t>
  </si>
  <si>
    <t>Hrvatski pleter "Klub ljubitelja ručnog rada" Pakrac</t>
  </si>
  <si>
    <t>Braće Radića 13</t>
  </si>
  <si>
    <t>Pakrac</t>
  </si>
  <si>
    <t>Ručni rad</t>
  </si>
  <si>
    <t>Ljubica Brkašić</t>
  </si>
  <si>
    <t>091/135-8584</t>
  </si>
  <si>
    <t>Udruga "HUKA" Hrvatska udruga kreativnih amatera</t>
  </si>
  <si>
    <t>Promidžba kulturnog izričaja građana RH</t>
  </si>
  <si>
    <t>hoka.mario@gmail.com</t>
  </si>
  <si>
    <t>Pčelarstvo</t>
  </si>
  <si>
    <t>Slavonski brod</t>
  </si>
  <si>
    <t>Proizvodnja slatkiša</t>
  </si>
  <si>
    <t>Nuri Ziberi</t>
  </si>
  <si>
    <t>091/898-2386</t>
  </si>
  <si>
    <t>ilirija_promet@net.hr</t>
  </si>
  <si>
    <t>Izrada rukotvorina</t>
  </si>
  <si>
    <t>099/329-0455</t>
  </si>
  <si>
    <t>Udruga život i zdravlje</t>
  </si>
  <si>
    <t>Jemeršićeva 36</t>
  </si>
  <si>
    <t>Podizanje razine svijesti o zdravom načinu života. Zalažemo se za aktivniji i zdraviji život.</t>
  </si>
  <si>
    <t>Goran Moslavac</t>
  </si>
  <si>
    <t>098/560-684</t>
  </si>
  <si>
    <t>goranmoslavac@yahoo.com</t>
  </si>
  <si>
    <t>Kralja Zvonimira 3</t>
  </si>
  <si>
    <t>Čazma</t>
  </si>
  <si>
    <t>Proizvodnja gumene i metalne galanterije</t>
  </si>
  <si>
    <t>Jadranka Piršljin</t>
  </si>
  <si>
    <t>091/763-8361</t>
  </si>
  <si>
    <t>jadranka0402@gmail.com</t>
  </si>
  <si>
    <t>099/214-6533</t>
  </si>
  <si>
    <t>Tuzlak Plet</t>
  </si>
  <si>
    <t>Vladimira Nazora 372</t>
  </si>
  <si>
    <t>Proizvodnja ostalih proizvoda od drva, proizvoda od pluta, slame i pletarskih materijala. Trgovina na malo ostalom robom na štandovima i tržnicama.</t>
  </si>
  <si>
    <t>Goran Tuzlak</t>
  </si>
  <si>
    <t>033/552-150 091/516-9411</t>
  </si>
  <si>
    <t>tuzlakgoran@gmail.com</t>
  </si>
  <si>
    <t>OPG Vašarević</t>
  </si>
  <si>
    <t>Končanica</t>
  </si>
  <si>
    <t>Sellye</t>
  </si>
  <si>
    <t>Robert Ronta</t>
  </si>
  <si>
    <t>ronta.robert@gmail.com</t>
  </si>
  <si>
    <t>manjinska prava</t>
  </si>
  <si>
    <t>Udruga Roma Grubišno Polje</t>
  </si>
  <si>
    <t>Stalovica bb</t>
  </si>
  <si>
    <t>Osijek</t>
  </si>
  <si>
    <t>OPG Vlasta Vončina</t>
  </si>
  <si>
    <t>Augusta Šenoe 15</t>
  </si>
  <si>
    <t>Sirač</t>
  </si>
  <si>
    <t xml:space="preserve">Proizvodnja pekmeza, džemova, ajvara, izrada unikatnih proizvoda. </t>
  </si>
  <si>
    <t>Vlasta Vončina</t>
  </si>
  <si>
    <t>098/165-3479</t>
  </si>
  <si>
    <t>SHEMA RASPOREDA IZLAGAČA U HOLU</t>
  </si>
  <si>
    <t>ulaz u dvoranu</t>
  </si>
  <si>
    <t>Dundo i Štefica</t>
  </si>
  <si>
    <t>vlastiti štand</t>
  </si>
  <si>
    <t>2 stola</t>
  </si>
  <si>
    <t>ulaz O.Š.</t>
  </si>
  <si>
    <t>ulaz S.Š.</t>
  </si>
  <si>
    <t>TO ŠAKIĆ</t>
  </si>
  <si>
    <t>VANJSKI ULAZ</t>
  </si>
  <si>
    <t>SHEMA RASPOREDA NA IGRALIŠTU</t>
  </si>
  <si>
    <t>2m</t>
  </si>
  <si>
    <t>ulaz u igralište</t>
  </si>
  <si>
    <t>ŠATOR</t>
  </si>
  <si>
    <t>1 m</t>
  </si>
  <si>
    <t>2 m</t>
  </si>
  <si>
    <t>BIZOVACPLET</t>
  </si>
  <si>
    <t>ČEŠKA BESEDA VELIKI i MALI ZDENCI</t>
  </si>
  <si>
    <t>ZAJEDNICA MAĐARA GRUBIŠNO POLJE</t>
  </si>
  <si>
    <t>UDRUGA ROMA GRUBIŠNO POLJE</t>
  </si>
  <si>
    <t xml:space="preserve">VIJEĆE SRPSKE NACIONALNE </t>
  </si>
  <si>
    <t>1 stol</t>
  </si>
  <si>
    <t>Rušiščak 15</t>
  </si>
  <si>
    <t>OPG DIJANA MARINOVIĆ</t>
  </si>
  <si>
    <t>Požega</t>
  </si>
  <si>
    <t>ljekovito bilje i voćarstvo</t>
  </si>
  <si>
    <t>Dijana Marinović</t>
  </si>
  <si>
    <t>091/751-5863</t>
  </si>
  <si>
    <t>OPG Marinović</t>
  </si>
  <si>
    <t xml:space="preserve">Šutalo d.o.o. </t>
  </si>
  <si>
    <t>Proizvodnja kožne obuće</t>
  </si>
  <si>
    <t>Dobro Šutalo</t>
  </si>
  <si>
    <t>Miš. Prilaz 21, Brezovac</t>
  </si>
  <si>
    <t>Organiziranje etno izložbi i prikaz narodnih običaja</t>
  </si>
  <si>
    <t>Ivan Sabljak</t>
  </si>
  <si>
    <t>Ljubitelji starina Brezovac</t>
  </si>
  <si>
    <t>OPG Ivan Gašić</t>
  </si>
  <si>
    <t>Čepinska 155</t>
  </si>
  <si>
    <t>Beketinci</t>
  </si>
  <si>
    <t>Katarina Drlić</t>
  </si>
  <si>
    <t>098/385-906</t>
  </si>
  <si>
    <t>opg.gasic@gmail.com</t>
  </si>
  <si>
    <t>Hrvatski ratni veterani</t>
  </si>
  <si>
    <t>Frankopanska 3</t>
  </si>
  <si>
    <t>AGV proizvodno-pletački obrt</t>
  </si>
  <si>
    <t>Stjepana Radića 68</t>
  </si>
  <si>
    <t>Čepinski Martinci</t>
  </si>
  <si>
    <t>Proizvodnja tradicionalnih reklji, vesti i džempera za lov i ribolov</t>
  </si>
  <si>
    <t>Goran Đuričić</t>
  </si>
  <si>
    <t>098/496-384</t>
  </si>
  <si>
    <t>stefica.pavlovic@gmail.com</t>
  </si>
  <si>
    <t>Žrtava Domovinskog rata 4</t>
  </si>
  <si>
    <t>Erdut</t>
  </si>
  <si>
    <t>098/282-320</t>
  </si>
  <si>
    <t>098/9636 319</t>
  </si>
  <si>
    <t>033/721-778      098/9633-202</t>
  </si>
  <si>
    <t>ankica.kurbanovic@gmail.com</t>
  </si>
  <si>
    <t>Ivan Pemper</t>
  </si>
  <si>
    <t>Kreminac 122</t>
  </si>
  <si>
    <t>HOK-EVOSOK</t>
  </si>
  <si>
    <t>Florijana Andrašeca 28</t>
  </si>
  <si>
    <t>Prirodni sokovi priozvedeni od vlastite sirovine</t>
  </si>
  <si>
    <t>Jelena Mrazović</t>
  </si>
  <si>
    <t>095/7826 267</t>
  </si>
  <si>
    <t>jistvano@gmail.com</t>
  </si>
  <si>
    <t>HOK - Piršljin, obrt za proizvodnju i usluge</t>
  </si>
  <si>
    <t>HOK-G.T.B.</t>
  </si>
  <si>
    <t>Veliko Korenovo 6</t>
  </si>
  <si>
    <t>proizvodnja gumeno tehničkih brtvila</t>
  </si>
  <si>
    <t>Ivica Ćurić</t>
  </si>
  <si>
    <t>098/239-628</t>
  </si>
  <si>
    <t>ivicacuric.gtb@gmail.com</t>
  </si>
  <si>
    <t>Zdravko Pralas</t>
  </si>
  <si>
    <t>Tradicijski kulturni centar Bjelovar</t>
  </si>
  <si>
    <t>Masarykova 8</t>
  </si>
  <si>
    <t>Izrada i prodaja etno i umjetničkog nakita i raznih predmeta</t>
  </si>
  <si>
    <t>099/592-6628</t>
  </si>
  <si>
    <t>bjanci2@gmail.com</t>
  </si>
  <si>
    <t>Aronija, bučino ulje, češnjak</t>
  </si>
  <si>
    <t>Ivan Udžbinac</t>
  </si>
  <si>
    <t>091/488-2963</t>
  </si>
  <si>
    <t>Udruga mladih "Ne zaboravi"</t>
  </si>
  <si>
    <t>Prilaz 31, Tiborjavci</t>
  </si>
  <si>
    <t>Belišće</t>
  </si>
  <si>
    <t>Rukotvorine</t>
  </si>
  <si>
    <t>Kulaš Marija</t>
  </si>
  <si>
    <t>091/782-7416</t>
  </si>
  <si>
    <t>Prodaja robe, šećerne vune, heli balona, bombona, igračaka i dr.</t>
  </si>
  <si>
    <t>Ivica Šakić</t>
  </si>
  <si>
    <t>sakic.valentina@gmail.com</t>
  </si>
  <si>
    <t>Iva Eberl</t>
  </si>
  <si>
    <t xml:space="preserve">098/671-558    </t>
  </si>
  <si>
    <t>Zdenko Salijević</t>
  </si>
  <si>
    <t>098/175-3996  031/651-952</t>
  </si>
  <si>
    <t>zdenko.zlatovez@gmail.com</t>
  </si>
  <si>
    <t>Domaća radinost Zdenko Salijević</t>
  </si>
  <si>
    <t>Zlatovez-drveno cvijeće</t>
  </si>
  <si>
    <t xml:space="preserve">Udruga KIS </t>
  </si>
  <si>
    <t>Rušiščak15</t>
  </si>
  <si>
    <t>OPG Trstenjak</t>
  </si>
  <si>
    <t>Braće Radića 1</t>
  </si>
  <si>
    <t>Aronija sok i dr.</t>
  </si>
  <si>
    <t>dalibor.trstenjak@outlook.com</t>
  </si>
  <si>
    <t>G. Karlovčana 29, Tr. Markovac</t>
  </si>
  <si>
    <t>Trg bana J. Jelačića 5</t>
  </si>
  <si>
    <t>Rajko Vučemilović</t>
  </si>
  <si>
    <t>098/342-289</t>
  </si>
  <si>
    <t>family.trade@t-com.hr</t>
  </si>
  <si>
    <t>Unikatni nakit</t>
  </si>
  <si>
    <t>Tatjana Beljić</t>
  </si>
  <si>
    <t>091/1109-644</t>
  </si>
  <si>
    <t>tatjana.belj@gmail.com</t>
  </si>
  <si>
    <t>Horvatova 19</t>
  </si>
  <si>
    <t>Slikarstvo</t>
  </si>
  <si>
    <t>Drago Pavelić</t>
  </si>
  <si>
    <t>Domaća radinost Damir Paruž</t>
  </si>
  <si>
    <t>Martinska 93</t>
  </si>
  <si>
    <t>suveniri i nakit</t>
  </si>
  <si>
    <t>Anđela Paruž</t>
  </si>
  <si>
    <t>Zlatovez i nakit od perlica</t>
  </si>
  <si>
    <t>Mira Fiškuš</t>
  </si>
  <si>
    <t>098/802-2723</t>
  </si>
  <si>
    <t>mira.fiskus@gmail.com</t>
  </si>
  <si>
    <t>Proizvodnja strojeva opće namjene, prodaja solarne opreme</t>
  </si>
  <si>
    <t>OPG Koči</t>
  </si>
  <si>
    <t>Končanica 97</t>
  </si>
  <si>
    <t>Voćarstvo, proizvodi od aronije</t>
  </si>
  <si>
    <t>Jaroslav Koči</t>
  </si>
  <si>
    <t>098/647-999</t>
  </si>
  <si>
    <t>jaro.koci@gmail.com</t>
  </si>
  <si>
    <t>pčelarska udruga, proizvodnja pčelinjih proizvoda</t>
  </si>
  <si>
    <t>Zvonko Horak, dr.vet.med.</t>
  </si>
  <si>
    <t>098/815-6406</t>
  </si>
  <si>
    <t>Tomislav Koledić</t>
  </si>
  <si>
    <t>Mlinska 5</t>
  </si>
  <si>
    <t>091/646-0060</t>
  </si>
  <si>
    <t>proizvodnja bučinog ulja, koštice tikve golice, bučinog brašna, otkup koštica tikve golice, proizvodnja kamilice</t>
  </si>
  <si>
    <t>pcelarstvobalint@gmail.com</t>
  </si>
  <si>
    <t>B.Radić 53, Marjančaci</t>
  </si>
  <si>
    <t>S. Radića 90</t>
  </si>
  <si>
    <t>Proizvodnja eteričnih ulja i farmaceutskih pripravaka</t>
  </si>
  <si>
    <t>S. Radića 87</t>
  </si>
  <si>
    <t>Sirana "Runolist"</t>
  </si>
  <si>
    <t>Tamara Tomaić</t>
  </si>
  <si>
    <t>R.b.</t>
  </si>
  <si>
    <t>Irena Zlomislić - Domaća radinost</t>
  </si>
  <si>
    <t>K.P.Svačića 40</t>
  </si>
  <si>
    <t>Irena Zlomislić</t>
  </si>
  <si>
    <t>098/191 3812</t>
  </si>
  <si>
    <t>izlomislic@net.hr</t>
  </si>
  <si>
    <t>Komunalne usluge</t>
  </si>
  <si>
    <t>Prodaja i proizvodnja strojeva opće namjene, metalne i gumene proizvodnje</t>
  </si>
  <si>
    <t>Ljekovito bilje i kreme</t>
  </si>
  <si>
    <t>Proizvodnja ajvara, paprike, pekmeza, džema, hrena</t>
  </si>
  <si>
    <t>Proizvodnja suhomesnatih proizvoda</t>
  </si>
  <si>
    <t>UKUPNO</t>
  </si>
  <si>
    <t>Grad Sellye &amp; O.Š. Geza Kiss Sellye</t>
  </si>
  <si>
    <t>lokalna samouprava i školstvo</t>
  </si>
  <si>
    <t>+3630/951-3126</t>
  </si>
  <si>
    <t>Udruga osoba s invaliditetom Grubišno Polje</t>
  </si>
  <si>
    <t>Trg bana Josipa Jelačića 7</t>
  </si>
  <si>
    <t>uosigp@bj.ht.hr</t>
  </si>
  <si>
    <t>Socijalna skrb bez smještaja</t>
  </si>
  <si>
    <t>ČEŠKA BESEDA GRUBIŠNO POLJE</t>
  </si>
  <si>
    <t>FLAGOR d.o.o.</t>
  </si>
  <si>
    <t>77.sam.bat.ZNG 19a</t>
  </si>
  <si>
    <t>ugostiteljstvo</t>
  </si>
  <si>
    <t>Goran Flanjak</t>
  </si>
  <si>
    <t>099/218-8111</t>
  </si>
  <si>
    <t>firma.flagor@gmail.com</t>
  </si>
  <si>
    <t>Flagor d.o.o. - šank</t>
  </si>
  <si>
    <t>zvonkohorak@gmail.com</t>
  </si>
  <si>
    <t>OPG Petrec Siniša</t>
  </si>
  <si>
    <t>Marina Držića 4</t>
  </si>
  <si>
    <t>Proizvodnja meda i ostalih pčelinjih  proizvoda</t>
  </si>
  <si>
    <t>Siniša Petrec</t>
  </si>
  <si>
    <t>098/505-862</t>
  </si>
  <si>
    <t>sinisa.petrec@gmail.com</t>
  </si>
  <si>
    <t>stihl@bj.t-com.hr</t>
  </si>
  <si>
    <t>Bjelovarsko-bilogorska</t>
  </si>
  <si>
    <t>Udruge, manjinske udruge i zadruge</t>
  </si>
  <si>
    <t>Pletački proizvodi od šibe, drva i slame</t>
  </si>
  <si>
    <t>Ostale djelatnosti</t>
  </si>
  <si>
    <t>DJELATNOST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</si>
  <si>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</si>
  <si>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</si>
  <si>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</si>
  <si>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</si>
  <si>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</si>
  <si>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</si>
  <si>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</si>
  <si>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</si>
  <si>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</si>
  <si>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</si>
  <si>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</si>
  <si>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Poljoprivreda:</t>
  </si>
  <si>
    <t>Proizvodi od buče (ulje, koštice tikve golice, bučino brašno)</t>
  </si>
  <si>
    <t>OPG Plažanin</t>
  </si>
  <si>
    <t>Jadranka Plažanin</t>
  </si>
  <si>
    <t>098/9637935</t>
  </si>
  <si>
    <t>M.A.Relkovića 61a</t>
  </si>
  <si>
    <t>Grubišno POlje</t>
  </si>
  <si>
    <t>Poljoprivredne usluge</t>
  </si>
  <si>
    <t>Marijan Cenger</t>
  </si>
  <si>
    <t>098/991-3942</t>
  </si>
  <si>
    <t>POLJOPRIVRDNA ZADRUGA "ZRNO"</t>
  </si>
  <si>
    <t>marijan.cenger@gmail.com</t>
  </si>
  <si>
    <t>ivaeberl2@gmail.com</t>
  </si>
  <si>
    <t>DA</t>
  </si>
  <si>
    <t>AD ASTRA - poklon galerija</t>
  </si>
  <si>
    <t>Stjepana Radića 10</t>
  </si>
  <si>
    <t>Odjeća, pribor za odjeću, šuplje staklo, cvjećarsko-aranžerske usluge</t>
  </si>
  <si>
    <t>Đurđica Klimek</t>
  </si>
  <si>
    <t>098/138-9240</t>
  </si>
  <si>
    <t>adastra.vtc@gmail.com</t>
  </si>
  <si>
    <t>Braniteljsko socijalno - radna zadruga Plodna oranica</t>
  </si>
  <si>
    <t>Mate Lovraka 17</t>
  </si>
  <si>
    <t>Voćarski vosak, krema za obuću, pasta za pranje ruku, pučke košare</t>
  </si>
  <si>
    <t>Stevo Sijerak</t>
  </si>
  <si>
    <t>099/3566-677</t>
  </si>
  <si>
    <t>stevo@plodnaoranica.hr</t>
  </si>
  <si>
    <t>Hambi j.d.o.o.</t>
  </si>
  <si>
    <t>J.J. Strossmayera 48</t>
  </si>
  <si>
    <t>Prodaja bombona i balona Helij</t>
  </si>
  <si>
    <t>Sanja Jakobović</t>
  </si>
  <si>
    <t>095/7763-929</t>
  </si>
  <si>
    <t>sanjajakobovic36@gmail.com</t>
  </si>
  <si>
    <t>OPG Luka Ivoš</t>
  </si>
  <si>
    <t>OPG Medić Dragutin</t>
  </si>
  <si>
    <t>info@opgmedic.com</t>
  </si>
  <si>
    <t>Dalibor Trstenjak</t>
  </si>
  <si>
    <t>098/1878-105</t>
  </si>
  <si>
    <t>OPG Snježana Petreković</t>
  </si>
  <si>
    <t>Matije Gupca 54</t>
  </si>
  <si>
    <t>Pčelarstvo i pčelinji proizvodi</t>
  </si>
  <si>
    <t>Snježana Petreković</t>
  </si>
  <si>
    <t>091/798-68-88</t>
  </si>
  <si>
    <t>spetrekovic@yahoo.com</t>
  </si>
  <si>
    <t>091/797-8145</t>
  </si>
  <si>
    <t>Pavičić d.o.o.</t>
  </si>
  <si>
    <t>Lipovac 38</t>
  </si>
  <si>
    <t>Konzultantske usluge</t>
  </si>
  <si>
    <t>Ivana Pavičić</t>
  </si>
  <si>
    <t>098/598-4081</t>
  </si>
  <si>
    <t>pavicic.ivana82@gmail.com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</si>
  <si>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</si>
  <si>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</si>
  <si>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</si>
  <si>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</si>
  <si>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</si>
  <si>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</si>
  <si>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</si>
  <si>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</si>
  <si>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</si>
  <si>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</si>
  <si>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</si>
  <si>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</si>
  <si>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</si>
  <si>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</si>
  <si>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</si>
  <si>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</si>
  <si>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</si>
  <si>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</si>
  <si>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</si>
  <si>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</si>
  <si>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</si>
  <si>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</si>
  <si>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</si>
  <si>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</si>
  <si>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</si>
  <si>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</si>
  <si>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</si>
  <si>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</si>
  <si>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</si>
  <si>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</si>
  <si>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</si>
  <si>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</si>
  <si>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</si>
  <si>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</si>
  <si>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</si>
  <si>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</si>
  <si>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</si>
  <si>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</si>
  <si>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</si>
  <si>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</si>
  <si>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</si>
  <si>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</si>
  <si>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</si>
  <si>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</si>
  <si>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</si>
  <si>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</si>
  <si>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</si>
  <si>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</si>
  <si>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</si>
  <si>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</si>
  <si>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</si>
  <si>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</si>
  <si>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</si>
  <si>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</si>
  <si>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</si>
  <si>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</si>
  <si>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</si>
  <si>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</si>
  <si>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</si>
  <si>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</si>
  <si>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</si>
  <si>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</si>
  <si>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</si>
  <si>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</si>
  <si>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</si>
  <si>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</si>
  <si>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</si>
  <si>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</si>
  <si>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</si>
  <si>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</si>
  <si>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</si>
  <si>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</si>
  <si>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</si>
  <si>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</si>
  <si>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</si>
  <si>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</si>
  <si>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</si>
  <si>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</si>
  <si>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</si>
  <si>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</si>
  <si>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</si>
  <si>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</si>
  <si>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</si>
  <si>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</si>
  <si>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</si>
  <si>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</si>
  <si>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</si>
  <si>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</si>
  <si>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</si>
  <si>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</si>
  <si>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</si>
  <si>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</si>
  <si>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</si>
  <si>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</si>
  <si>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</si>
  <si>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</si>
  <si>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</si>
  <si>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</si>
  <si>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</si>
  <si>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</si>
  <si>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</si>
  <si>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</si>
  <si>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</si>
  <si>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</si>
  <si>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</si>
  <si>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</si>
  <si>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</si>
  <si>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</si>
  <si>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Martina Vidmanić</t>
  </si>
  <si>
    <t>091/405-4002</t>
  </si>
  <si>
    <t>098/186-2905</t>
  </si>
  <si>
    <t>Prijavnica dostavljena</t>
  </si>
  <si>
    <t>Sami nose</t>
  </si>
  <si>
    <t>Uzorci za ocjenjivanje</t>
  </si>
  <si>
    <t>nadabajevic82@gmail.com</t>
  </si>
  <si>
    <t>Brankica Janči</t>
  </si>
  <si>
    <t>vlastavoncina1@sirac.com</t>
  </si>
  <si>
    <t>Dubravka Rebić</t>
  </si>
  <si>
    <t>091/5300-667</t>
  </si>
  <si>
    <t>tajnistvo.ss.petrinja@gmail.com</t>
  </si>
  <si>
    <t>Optujska 169a</t>
  </si>
  <si>
    <t>Nevenka Vidaković</t>
  </si>
  <si>
    <t>091/929-4332</t>
  </si>
  <si>
    <t>Ivica Poredski</t>
  </si>
  <si>
    <t>098/827-059</t>
  </si>
  <si>
    <t>091/4481212</t>
  </si>
  <si>
    <t>lag.bilogora.papuk@gmail.com</t>
  </si>
  <si>
    <t>Predrag Bogdanić</t>
  </si>
  <si>
    <t>098/962-4788</t>
  </si>
  <si>
    <t>balogivan657@gmail.com</t>
  </si>
  <si>
    <t>099/400-5705</t>
  </si>
  <si>
    <t>goran.djuricic@as.t-com.hr</t>
  </si>
  <si>
    <t>OPG Mazuh</t>
  </si>
  <si>
    <t>Ladislav Sokolovački 58</t>
  </si>
  <si>
    <t>Sokolovac</t>
  </si>
  <si>
    <t>Kop.-križ.</t>
  </si>
  <si>
    <t>098/941-7704</t>
  </si>
  <si>
    <t>Domaća Radinost Goran Beljić</t>
  </si>
  <si>
    <t>OPG Horvat</t>
  </si>
  <si>
    <t>Gradna 63a</t>
  </si>
  <si>
    <t xml:space="preserve">Zagrebačka </t>
  </si>
  <si>
    <t>Sandra Horvat</t>
  </si>
  <si>
    <t>091/3323244</t>
  </si>
  <si>
    <t>Lorena Bardić</t>
  </si>
  <si>
    <t>095/396-3997</t>
  </si>
  <si>
    <t>Hrvatska poljoprivredno-šumarska savjetodavna služba</t>
  </si>
  <si>
    <t>Savjetovanje i edukacije u poljoprivredi, šumarstvu i ribarstvu</t>
  </si>
  <si>
    <t>Kristina Vrbicki</t>
  </si>
  <si>
    <t>098/177-3951</t>
  </si>
  <si>
    <t>kristina.vrbicki@skole.hr</t>
  </si>
  <si>
    <t>Prijavnica za ocjenjivanje</t>
  </si>
  <si>
    <t>MIMS j.d.o.o.</t>
  </si>
  <si>
    <t>Svetonedeljska cesta 14</t>
  </si>
  <si>
    <t>Sveta Nedjelja</t>
  </si>
  <si>
    <t>Prodaja fritula, langošica i pomfija</t>
  </si>
  <si>
    <t>Hrvoje Šoban</t>
  </si>
  <si>
    <t>099/4581-301</t>
  </si>
  <si>
    <t>mimsjdoo@gmail.com</t>
  </si>
  <si>
    <t>Darko Mazuh</t>
  </si>
  <si>
    <t>mirjana.pirsa@gmail.com</t>
  </si>
  <si>
    <t>Izrada i prodaja domaćih sokova, sirupa, zimnice i ajvara</t>
  </si>
  <si>
    <t>HUKA - Jasmin Spahović</t>
  </si>
  <si>
    <t>Bročice Crkvene 54</t>
  </si>
  <si>
    <t>Novska</t>
  </si>
  <si>
    <t>Izrada zidnih satova i slika na drvetu - Pirografija</t>
  </si>
  <si>
    <t>Jasmin Spahović</t>
  </si>
  <si>
    <t>095/872-1890</t>
  </si>
  <si>
    <t>jasmin.spahovic@gmail.com</t>
  </si>
  <si>
    <t>HUKA - Ljubica Spahović</t>
  </si>
  <si>
    <t>Ljubica Spahović</t>
  </si>
  <si>
    <t>095/903-1289</t>
  </si>
  <si>
    <t>Dekupež tehnika na drvetu</t>
  </si>
  <si>
    <t>vjeko123457@gmail.com</t>
  </si>
  <si>
    <t>OPG Marija Birovljević</t>
  </si>
  <si>
    <t>Vijenac Hrvatske Republike 5</t>
  </si>
  <si>
    <t>Proizvodnja voća i povrća</t>
  </si>
  <si>
    <t>Marija Birovljević</t>
  </si>
  <si>
    <t>095/500-2877</t>
  </si>
  <si>
    <t>Udruga "Kis" - Iva Eberl</t>
  </si>
  <si>
    <t>Jurja Križanića 4</t>
  </si>
  <si>
    <t>Rukotvorine i ručni rad, nakit</t>
  </si>
  <si>
    <t>Gradska uprava</t>
  </si>
  <si>
    <t>Kod Lidla u 11h</t>
  </si>
  <si>
    <t>Porta BBŽ</t>
  </si>
  <si>
    <t>091/495-4401</t>
  </si>
  <si>
    <t>sabljak.ivan@gmail.com</t>
  </si>
  <si>
    <t>mia.suveniri@gmail.com</t>
  </si>
  <si>
    <t>OPG Lazarac</t>
  </si>
  <si>
    <t>Kralja Zvonimira 35</t>
  </si>
  <si>
    <t>Proizvodnja i prodaja orašastih plodova i ostalog voća</t>
  </si>
  <si>
    <t>Robert Čvek</t>
  </si>
  <si>
    <t>098/611-130</t>
  </si>
  <si>
    <t>robert.cvek1@bj.t-com.hr</t>
  </si>
  <si>
    <t>Patent Co. D.o.o. Mišićevo</t>
  </si>
  <si>
    <t>Ivana Šibla 11</t>
  </si>
  <si>
    <t>stočna hrana</t>
  </si>
  <si>
    <t>Igor Grčić</t>
  </si>
  <si>
    <t>095/404-1400</t>
  </si>
  <si>
    <t>igor.grcic@patent-co.com</t>
  </si>
  <si>
    <t>Domaća radinost Nuri Ziberi</t>
  </si>
  <si>
    <t>I. Fajerbaha</t>
  </si>
  <si>
    <t>Domaće radinosti (heklani radovi, ručni radovi), suveniri, nakiti, božićni ukrasi, zlatovezi, slike i sl.)</t>
  </si>
  <si>
    <t>j.marinovicbem@gmail.com</t>
  </si>
  <si>
    <t>Hrvatskog proljeća 26</t>
  </si>
  <si>
    <t>Prodaja bučinog ulja i proizvoda od buče te gljiva</t>
  </si>
  <si>
    <t>tina.bijela@gmail.com</t>
  </si>
  <si>
    <t>OPG Varat</t>
  </si>
  <si>
    <t>Frankopanska 15</t>
  </si>
  <si>
    <t>Pekmezi, džemovi, zimnica, gljive</t>
  </si>
  <si>
    <t>Zdenka Varat</t>
  </si>
  <si>
    <t>098/800-047</t>
  </si>
  <si>
    <t>monkicap75@gmail.com</t>
  </si>
  <si>
    <t>siranajares@gmail.com</t>
  </si>
  <si>
    <t>koledictomislav@gmail.com</t>
  </si>
  <si>
    <t>opg.madjeric@gmail.com</t>
  </si>
  <si>
    <t>Matije Gupca 90</t>
  </si>
  <si>
    <t>Proizvodnja voća i destiliranih pića</t>
  </si>
  <si>
    <t>Vlasta Zounar</t>
  </si>
  <si>
    <t>091/579-0933</t>
  </si>
  <si>
    <t>vulkanizer@lumine-servis.hr</t>
  </si>
  <si>
    <t>HOK - Lumine</t>
  </si>
  <si>
    <t>HOK - HB</t>
  </si>
  <si>
    <t>V. Žganeca 3</t>
  </si>
  <si>
    <t>Graviranje, izrada pečata, izrezivanje fleksiglasa</t>
  </si>
  <si>
    <t>Vedran Halgaš</t>
  </si>
  <si>
    <t>098/635-169</t>
  </si>
  <si>
    <t>vedran.halgas@bj.t-com.hr</t>
  </si>
  <si>
    <t>HOK - Amadeus</t>
  </si>
  <si>
    <t>Matije Gupca 8</t>
  </si>
  <si>
    <t>Proizvodnja ostale vanjske odjeće</t>
  </si>
  <si>
    <t>Daniela Kelava</t>
  </si>
  <si>
    <t>098/996-0103</t>
  </si>
  <si>
    <t>dkelava14@hotmail.com</t>
  </si>
  <si>
    <t>HOK - Stolarski obrt Čedomir Matovina</t>
  </si>
  <si>
    <t>Moslavačka 41</t>
  </si>
  <si>
    <t>Proizvodnja ostalih proizvoda od drva, pluta, slame i pletarskih proizvoda</t>
  </si>
  <si>
    <t>Čedomir Matovina</t>
  </si>
  <si>
    <t>098/431-811</t>
  </si>
  <si>
    <t>stolarskiobrt@gmail.com</t>
  </si>
  <si>
    <t>HOK - Lamex</t>
  </si>
  <si>
    <t>Kneza Mislava 9</t>
  </si>
  <si>
    <t>Proizvodnja ostalog tekstila</t>
  </si>
  <si>
    <t>Ivanka Mlinarić</t>
  </si>
  <si>
    <t>098/981-7689</t>
  </si>
  <si>
    <t>lamex@lamex.hr</t>
  </si>
  <si>
    <t>HOK - Metalgrafički obrt</t>
  </si>
  <si>
    <t>Kralja Tomislava 3</t>
  </si>
  <si>
    <t>Proizvodnja ambalaže od plastike</t>
  </si>
  <si>
    <t>Sanja Brajković</t>
  </si>
  <si>
    <t>099/687-6243</t>
  </si>
  <si>
    <t>metalgraf@bj.t-com.hr</t>
  </si>
  <si>
    <t>HOK - Budjina</t>
  </si>
  <si>
    <t>Ladislav 86a</t>
  </si>
  <si>
    <t>Hercegovac</t>
  </si>
  <si>
    <t>Strojna obrada metala</t>
  </si>
  <si>
    <t>Željko Budjina</t>
  </si>
  <si>
    <t>098/172-9695</t>
  </si>
  <si>
    <t>budjina@gmail.com</t>
  </si>
  <si>
    <t>HOK - Pama</t>
  </si>
  <si>
    <t>Staklena 11</t>
  </si>
  <si>
    <t>Garešnički brestovac</t>
  </si>
  <si>
    <t>Proizvodnja ostale vanjske  odjeće po mjeri</t>
  </si>
  <si>
    <t>098/234-938</t>
  </si>
  <si>
    <t>dragica.kuhar.pama@gmail.com</t>
  </si>
  <si>
    <t>Umjetničko stvaralaštvo "Zlatovez - pirografija" Kuruc</t>
  </si>
  <si>
    <t>Velebitska 84</t>
  </si>
  <si>
    <t>Zlatovez, drvene slike rađene tehnikom pirografije</t>
  </si>
  <si>
    <t>Renata Kuruc</t>
  </si>
  <si>
    <t>092/147-5511</t>
  </si>
  <si>
    <t>renatakuruc04@gmail.com</t>
  </si>
  <si>
    <t>Vukovar</t>
  </si>
  <si>
    <t>Udruga KIS Zagreb</t>
  </si>
  <si>
    <t>Zlatovez, oslikane boce</t>
  </si>
  <si>
    <t>Krešo - obrt za trgovinu</t>
  </si>
  <si>
    <t>Naselje K. Petra Krešimira IV.</t>
  </si>
  <si>
    <t>Saša Purgarić</t>
  </si>
  <si>
    <t>098/656-410</t>
  </si>
  <si>
    <t>sasa.purgaric@gmail.com</t>
  </si>
  <si>
    <t>Bjelovarsko - bilogorska</t>
  </si>
  <si>
    <t>Prodaja dječjih igračaka</t>
  </si>
  <si>
    <t>Udruga HUKA</t>
  </si>
  <si>
    <t>Zagrebačka 72</t>
  </si>
  <si>
    <t>Izrada nakita</t>
  </si>
  <si>
    <t>Ana Husajna</t>
  </si>
  <si>
    <t>belji.goran@gmail.com</t>
  </si>
  <si>
    <t>P.G. Braniteljska zadruga ARKA NAŠA</t>
  </si>
  <si>
    <t>Marina Tartaglia 18</t>
  </si>
  <si>
    <t>Izrada prirodne kozmetike</t>
  </si>
  <si>
    <t>Klaudia Matun</t>
  </si>
  <si>
    <t>091/3692-742</t>
  </si>
  <si>
    <t>zadruga@arka-nasa.hr</t>
  </si>
  <si>
    <t>OPG Voborski</t>
  </si>
  <si>
    <t>Svibanjska 14</t>
  </si>
  <si>
    <t>Proizvodnja grožđa i vina</t>
  </si>
  <si>
    <t>Velimir Voborski</t>
  </si>
  <si>
    <t>099/2179568</t>
  </si>
  <si>
    <t>velimir.voborski1@bj.t-com.hr</t>
  </si>
  <si>
    <t>Antičević Zeleni med</t>
  </si>
  <si>
    <t>Klaudija Antičević</t>
  </si>
  <si>
    <t>zelenimedanticevic@gmail.com</t>
  </si>
  <si>
    <t>Bodonyi u. 10</t>
  </si>
  <si>
    <t>OPG Galović</t>
  </si>
  <si>
    <t>Trojstvena 90</t>
  </si>
  <si>
    <t>Milka Galović</t>
  </si>
  <si>
    <t>043/231-438</t>
  </si>
  <si>
    <t>Keramikos, trgovački obrt</t>
  </si>
  <si>
    <t>Kaninska 20, Brijest</t>
  </si>
  <si>
    <t>Glineno posuđe</t>
  </si>
  <si>
    <t>Dario Dimeski</t>
  </si>
  <si>
    <t>091/5544-888</t>
  </si>
  <si>
    <t>kontakt@keramikos-trgovina.hr</t>
  </si>
  <si>
    <t>095/5026-323</t>
  </si>
  <si>
    <t>pavelicbj@gmail.com</t>
  </si>
  <si>
    <t>OPG Halambek</t>
  </si>
  <si>
    <t>Kralja Zvonimira 29</t>
  </si>
  <si>
    <t>Staro Petrovo selo</t>
  </si>
  <si>
    <t>Voće i prerađevine iz vlastitog uzgoja</t>
  </si>
  <si>
    <t>Borna Halambek</t>
  </si>
  <si>
    <t>091/543-9044</t>
  </si>
  <si>
    <t>domagojhalambek@gmail.com</t>
  </si>
  <si>
    <t>Licitar Lola</t>
  </si>
  <si>
    <t>Dr. Ive Pedišića 8</t>
  </si>
  <si>
    <t>Licitari, medenjaci, ručno rađene lizalice</t>
  </si>
  <si>
    <t>Anita Kronstein</t>
  </si>
  <si>
    <t>098/553-810</t>
  </si>
  <si>
    <t>licitar.lola@gmail.com</t>
  </si>
  <si>
    <t>Tradicijsko obiteljsko obrtničko tkanje Maršić</t>
  </si>
  <si>
    <t>Staroselska 15</t>
  </si>
  <si>
    <t>Izrada suvenira, tkanje</t>
  </si>
  <si>
    <t>Ante Maršić</t>
  </si>
  <si>
    <t>091/509-1436</t>
  </si>
  <si>
    <t>amarsicruza@gmail.com</t>
  </si>
  <si>
    <t>Željka - Željko, obrt za trgovinu</t>
  </si>
  <si>
    <t>Mije Stuparića 42, Vidrenjak</t>
  </si>
  <si>
    <t>Velika Ludina</t>
  </si>
  <si>
    <t>Dječje igračke i bižuterija</t>
  </si>
  <si>
    <t>Željkica Dokmanić</t>
  </si>
  <si>
    <t>099/603-0865</t>
  </si>
  <si>
    <t>zeljko.dokmanic@gmail.com</t>
  </si>
  <si>
    <t>Nije predala uzorke na ocjenjivanje</t>
  </si>
  <si>
    <t>NE</t>
  </si>
  <si>
    <t>Broj uzoraka</t>
  </si>
  <si>
    <t xml:space="preserve">DA </t>
  </si>
  <si>
    <t>Darija Vidaković</t>
  </si>
  <si>
    <t>091/970-6050</t>
  </si>
  <si>
    <t>umnz@net.hr</t>
  </si>
  <si>
    <t>D&amp;B souvenirs</t>
  </si>
  <si>
    <t>S. Radića 50, Piškorevci</t>
  </si>
  <si>
    <t>091/1854-789</t>
  </si>
  <si>
    <t>Đakovo</t>
  </si>
  <si>
    <t>Snježana Brajko</t>
  </si>
  <si>
    <t>info.suveniri@gmail.com</t>
  </si>
  <si>
    <t>Tim Tom</t>
  </si>
  <si>
    <t>Ivana Gundulića 6</t>
  </si>
  <si>
    <t>modni nakit</t>
  </si>
  <si>
    <t>Katica Tomrecaj</t>
  </si>
  <si>
    <t>091/7669-598</t>
  </si>
  <si>
    <t>tim.tom.osijek@gmail.com</t>
  </si>
  <si>
    <t>Udruga mladih Grubiša</t>
  </si>
  <si>
    <t>Autoklub Daruvar</t>
  </si>
  <si>
    <t>120.</t>
  </si>
  <si>
    <t>Agro-honor</t>
  </si>
  <si>
    <t>K. Tomislava  82</t>
  </si>
  <si>
    <t>Beli Manastir</t>
  </si>
  <si>
    <t>Poljoprivredna mehanizacija</t>
  </si>
  <si>
    <t>Jure Ždero</t>
  </si>
  <si>
    <t>091/3390933</t>
  </si>
  <si>
    <t>info@agro-honor.hr</t>
  </si>
  <si>
    <t>61 D&amp;B souvenirs</t>
  </si>
  <si>
    <t>60 Tim Tom - vlastiti štand</t>
  </si>
  <si>
    <t>121.</t>
  </si>
  <si>
    <t>Policijska postaja</t>
  </si>
  <si>
    <t>Mario Novalić</t>
  </si>
  <si>
    <t>P.P. G. Polje</t>
  </si>
  <si>
    <t>122.</t>
  </si>
  <si>
    <t>123.</t>
  </si>
  <si>
    <t>124.</t>
  </si>
  <si>
    <t xml:space="preserve">125. </t>
  </si>
  <si>
    <t>TZ Sjeverna Moslavina</t>
  </si>
  <si>
    <t>Trg Hrvatskih branitelja 10</t>
  </si>
  <si>
    <t>bučino ulje, med</t>
  </si>
  <si>
    <t>Daniela Belak</t>
  </si>
  <si>
    <t>099/3805170</t>
  </si>
  <si>
    <t>info@tzsm.hr</t>
  </si>
  <si>
    <t>suveniri</t>
  </si>
  <si>
    <t>Petar Ilić</t>
  </si>
  <si>
    <t>VL. ŠTAND</t>
  </si>
  <si>
    <t>Fortunal - Ilić</t>
  </si>
  <si>
    <t>Mali Zagreb 11</t>
  </si>
  <si>
    <t>Špišić Bukovica</t>
  </si>
  <si>
    <t>092/1482741</t>
  </si>
  <si>
    <t>švrljica</t>
  </si>
  <si>
    <t>Kralja Tomislava 57</t>
  </si>
  <si>
    <t>Tisak na majice i šalice</t>
  </si>
  <si>
    <t>Danijela Šimudvarac</t>
  </si>
  <si>
    <t>091/3636588</t>
  </si>
  <si>
    <t>info.svrljica@gmail.com</t>
  </si>
  <si>
    <t>Švrljica - vlastiti štand 10m dužine; potrebna struja 1.5 kW</t>
  </si>
  <si>
    <t xml:space="preserve">124. </t>
  </si>
  <si>
    <t>OPG Tihomir Gorza</t>
  </si>
  <si>
    <t>Jakova Gotovca 70</t>
  </si>
  <si>
    <t>mješovita poljoprivredna proizvodnja</t>
  </si>
  <si>
    <t>Tihomir Gorza</t>
  </si>
  <si>
    <t>095/3670031</t>
  </si>
  <si>
    <t>16 MIMS</t>
  </si>
  <si>
    <t>fortunal.suveniri@gmail.com</t>
  </si>
  <si>
    <t>frutetto82@yahoo.com</t>
  </si>
  <si>
    <t>77. Samostalnog bataljuna ZNG-a 3</t>
  </si>
  <si>
    <t>Preradovićeva 18</t>
  </si>
  <si>
    <t>Auto - moto</t>
  </si>
  <si>
    <t>Darko Lapaš</t>
  </si>
  <si>
    <t>043 331 110</t>
  </si>
  <si>
    <t>CGI "BILOGORA"</t>
  </si>
  <si>
    <t>Trg bana Josipa Jelačića 8</t>
  </si>
  <si>
    <t>Ivan Novak / Alenka Soldan</t>
  </si>
  <si>
    <t>098-722-928</t>
  </si>
  <si>
    <t>cgibilogora@gmail.com</t>
  </si>
  <si>
    <t>Turistička zajednica Grada Grubišnoga Polja</t>
  </si>
  <si>
    <t>I.N.Jemeršića 1</t>
  </si>
  <si>
    <t>turizam</t>
  </si>
  <si>
    <t>Ivana Ledić</t>
  </si>
  <si>
    <t>098/1702770</t>
  </si>
  <si>
    <t>ivan.novak@bj.htnet.hr</t>
  </si>
  <si>
    <t>Centar za kulturu i informiranje dr. Franjo Tuđman</t>
  </si>
  <si>
    <t>kultura</t>
  </si>
  <si>
    <t>Marina Kamber</t>
  </si>
  <si>
    <t>098/296-159</t>
  </si>
  <si>
    <t>andrejanab@gmail.com</t>
  </si>
  <si>
    <t>Gradska knjižnica "Mato Lovrak" Grubišno Polje</t>
  </si>
  <si>
    <t>knjižnična djelatnost</t>
  </si>
  <si>
    <t>098/170-2770</t>
  </si>
  <si>
    <t>ledicivana@gmail.com</t>
  </si>
  <si>
    <t xml:space="preserve">Grad Grubišno Polje </t>
  </si>
  <si>
    <t>lokalna samouprava</t>
  </si>
  <si>
    <t>Zlatko Mađeruh</t>
  </si>
  <si>
    <t>043/448-201</t>
  </si>
  <si>
    <t>gradonacelnik@grubisnopolje.hr</t>
  </si>
  <si>
    <t>horvats969@gmail.com</t>
  </si>
  <si>
    <t>Švrljica</t>
  </si>
  <si>
    <t>OPG Kraljik</t>
  </si>
  <si>
    <t>M.P.Katančića</t>
  </si>
  <si>
    <t>Tradicionalna proizvodnja suhomesnatih proizvoda</t>
  </si>
  <si>
    <t>Hrvoje Kraljik</t>
  </si>
  <si>
    <t>095//900-9528 098/252-092 (Josip)</t>
  </si>
  <si>
    <t>130.</t>
  </si>
  <si>
    <t>129.</t>
  </si>
  <si>
    <t>128.</t>
  </si>
  <si>
    <t>127.</t>
  </si>
  <si>
    <t>126.</t>
  </si>
  <si>
    <t>Izlagači koji su smješteni u holu (predvorju) dvorane</t>
  </si>
  <si>
    <t>Izlagači koji su smješteni vani, na betonskom igralištu pored dvorane</t>
  </si>
  <si>
    <t>125.</t>
  </si>
  <si>
    <t>POPIS PRIJAVLJENIH IZLAGAČA 2018.</t>
  </si>
  <si>
    <t>94 TUZLAKPLET (vlastiti štand)</t>
  </si>
  <si>
    <t>95 Krešo</t>
  </si>
  <si>
    <t>101 Hambi</t>
  </si>
  <si>
    <t>104 Željka Željko</t>
  </si>
  <si>
    <t>107 Komunalac</t>
  </si>
  <si>
    <t>114 Ljubitelji starina</t>
  </si>
  <si>
    <t>118 PZ Zrno</t>
  </si>
  <si>
    <t>043/270888</t>
  </si>
  <si>
    <t>OPG Jerešić</t>
  </si>
  <si>
    <t>Varaždinska 82</t>
  </si>
  <si>
    <t>Trnovec</t>
  </si>
  <si>
    <t>Varaždinska</t>
  </si>
  <si>
    <t>Proizvodnja toplih i hladnih prešanih ulja</t>
  </si>
  <si>
    <t>Božidar jerešić</t>
  </si>
  <si>
    <t>097/621-9818</t>
  </si>
  <si>
    <t>131.</t>
  </si>
  <si>
    <t>132.</t>
  </si>
  <si>
    <t>KOTRBA d.o.o.</t>
  </si>
  <si>
    <t>Domobranska 1</t>
  </si>
  <si>
    <t>Prodaja i servis automobila</t>
  </si>
  <si>
    <t>Velimir Kovar</t>
  </si>
  <si>
    <t>043/334-570</t>
  </si>
  <si>
    <t>132 Kotrba</t>
  </si>
  <si>
    <t>131.  OPG Jerešić</t>
  </si>
  <si>
    <t>133.</t>
  </si>
  <si>
    <t>Nada Sliško</t>
  </si>
  <si>
    <t>095/903-1797</t>
  </si>
  <si>
    <t>D.R. Nada Sliško</t>
  </si>
  <si>
    <t>133. D.R. Nada Sliško</t>
  </si>
  <si>
    <t>Izrada suvenira</t>
  </si>
  <si>
    <t>Stjepana Radića 33, Gradec</t>
  </si>
  <si>
    <t>Udruga mladih</t>
  </si>
  <si>
    <t>Matej Lukenda</t>
  </si>
  <si>
    <t>099/6397662</t>
  </si>
  <si>
    <t>099/6397622</t>
  </si>
  <si>
    <t>nakit</t>
  </si>
  <si>
    <t>Proizvodnja i prodaja odjeće, tekstila</t>
  </si>
  <si>
    <t>Voće,aronija, proizvodi od malina, lavande i biljni proizvodi, jabuke</t>
  </si>
  <si>
    <t>Prodaja kokica, gumenih bombona, slatkiša, igračaka, šečerne vune, langošica</t>
  </si>
  <si>
    <t>134. OPG Božica Dobrić</t>
  </si>
  <si>
    <t xml:space="preserve">134. </t>
  </si>
  <si>
    <t>OPG Božica Dobrić</t>
  </si>
  <si>
    <t>Mostarska 94</t>
  </si>
  <si>
    <t>Kaktusi, sukulenti, biljne kreme</t>
  </si>
  <si>
    <t>Božica Dobrić</t>
  </si>
  <si>
    <t>098/9226397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</si>
</sst>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70C0"/>
      <name val="Calibri"/>
      <family val="2"/>
      <charset val="238"/>
      <scheme val="minor"/>
    </font>
    <font>
      <u/>
      <sz val="9"/>
      <color rgb="FF0070C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0.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5" borderId="0" applyNumberFormat="0" applyBorder="0" applyAlignment="0" applyProtection="0"/>
    <xf numFmtId="0" fontId="22" fillId="6" borderId="0" applyNumberFormat="0" applyBorder="0" applyAlignment="0" applyProtection="0"/>
  </cellStyleXfs>
  <cellXfs count="171">
    <xf numFmtId="0" fontId="0" fillId="0" borderId="0" xfId="0"/>
    <xf numFmtId="0" fontId="6" fillId="0" borderId="0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6" xfId="0" applyFont="1" applyBorder="1"/>
    <xf numFmtId="0" fontId="0" fillId="0" borderId="7" xfId="0" applyBorder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/>
    <xf numFmtId="0" fontId="0" fillId="0" borderId="0" xfId="0" applyBorder="1" applyAlignment="1"/>
    <xf numFmtId="0" fontId="8" fillId="0" borderId="0" xfId="0" applyFont="1" applyBorder="1" applyAlignment="1"/>
    <xf numFmtId="0" fontId="0" fillId="3" borderId="0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7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" xfId="0" applyBorder="1"/>
    <xf numFmtId="0" fontId="0" fillId="0" borderId="6" xfId="0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8" xfId="0" applyFont="1" applyBorder="1"/>
    <xf numFmtId="0" fontId="0" fillId="0" borderId="0" xfId="0" applyAlignment="1">
      <alignment wrapText="1"/>
    </xf>
    <xf numFmtId="0" fontId="4" fillId="0" borderId="0" xfId="0" applyFont="1"/>
    <xf numFmtId="0" fontId="0" fillId="0" borderId="4" xfId="0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2" fillId="0" borderId="8" xfId="0" applyFont="1" applyBorder="1"/>
    <xf numFmtId="0" fontId="2" fillId="0" borderId="0" xfId="0" applyFont="1"/>
    <xf numFmtId="0" fontId="11" fillId="0" borderId="0" xfId="0" applyFont="1" applyBorder="1"/>
    <xf numFmtId="0" fontId="0" fillId="0" borderId="9" xfId="0" applyBorder="1" applyAlignment="1">
      <alignment horizontal="center" vertical="center"/>
    </xf>
    <xf numFmtId="0" fontId="20" fillId="0" borderId="9" xfId="0" applyFont="1" applyBorder="1" applyAlignment="1"/>
    <xf numFmtId="0" fontId="13" fillId="0" borderId="1" xfId="0" applyFont="1" applyFill="1" applyBorder="1" applyAlignment="1">
      <alignment horizontal="center" vertical="center" wrapText="1"/>
    </xf>
    <xf numFmtId="0" fontId="21" fillId="5" borderId="1" xfId="5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2" fillId="6" borderId="1" xfId="6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4" fillId="0" borderId="1" xfId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0" fillId="0" borderId="9" xfId="0" applyFont="1" applyFill="1" applyBorder="1" applyAlignment="1"/>
    <xf numFmtId="0" fontId="11" fillId="0" borderId="9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6" fillId="0" borderId="1" xfId="1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8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wrapText="1"/>
    </xf>
    <xf numFmtId="0" fontId="0" fillId="0" borderId="6" xfId="0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4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left"/>
    </xf>
  </cellXfs>
  <cellStyles count="7">
    <cellStyle name="Dobro" xfId="5" builtinId="26"/>
    <cellStyle name="Hiperveza" xfId="1" builtinId="8"/>
    <cellStyle name="Hiperveza 2" xfId="4" xr:uid="{00000000-0005-0000-0000-000001000000}"/>
    <cellStyle name="Loše" xfId="6" builtinId="27"/>
    <cellStyle name="Normalno" xfId="0" builtinId="0"/>
    <cellStyle name="Normalno 2" xfId="2" xr:uid="{00000000-0005-0000-0000-000003000000}"/>
    <cellStyle name="Normalno 3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uto-kotrba@inet.hr" TargetMode="External"/><Relationship Id="rId1" Type="http://schemas.openxmlformats.org/officeDocument/2006/relationships/hyperlink" Target="mailto:nadaslisko196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ivaeberl2@gmail.com" TargetMode="External"/><Relationship Id="rId117" Type="http://schemas.openxmlformats.org/officeDocument/2006/relationships/hyperlink" Target="mailto:gradonacelnik@grubisnopolje.hr" TargetMode="External"/><Relationship Id="rId21" Type="http://schemas.openxmlformats.org/officeDocument/2006/relationships/hyperlink" Target="mailto:snjezana.selis@gmail.com" TargetMode="External"/><Relationship Id="rId42" Type="http://schemas.openxmlformats.org/officeDocument/2006/relationships/hyperlink" Target="mailto:tajnistvo.ss.petrinja@gmail.com" TargetMode="External"/><Relationship Id="rId47" Type="http://schemas.openxmlformats.org/officeDocument/2006/relationships/hyperlink" Target="mailto:jadranka0402@gmail.com" TargetMode="External"/><Relationship Id="rId63" Type="http://schemas.openxmlformats.org/officeDocument/2006/relationships/hyperlink" Target="mailto:vulkanizer@lumine-servis.hr" TargetMode="External"/><Relationship Id="rId68" Type="http://schemas.openxmlformats.org/officeDocument/2006/relationships/hyperlink" Target="mailto:firma.flagor@gmail.com" TargetMode="External"/><Relationship Id="rId84" Type="http://schemas.openxmlformats.org/officeDocument/2006/relationships/hyperlink" Target="mailto:tuzlakgoran@gmail.com" TargetMode="External"/><Relationship Id="rId89" Type="http://schemas.openxmlformats.org/officeDocument/2006/relationships/hyperlink" Target="mailto:marek.tomislav@gmail.com" TargetMode="External"/><Relationship Id="rId112" Type="http://schemas.openxmlformats.org/officeDocument/2006/relationships/hyperlink" Target="mailto:frutetto82@yahoo.com" TargetMode="External"/><Relationship Id="rId16" Type="http://schemas.openxmlformats.org/officeDocument/2006/relationships/hyperlink" Target="mailto:crotexbj@gmail.com" TargetMode="External"/><Relationship Id="rId107" Type="http://schemas.openxmlformats.org/officeDocument/2006/relationships/hyperlink" Target="mailto:marijan.cenger@gmail.com" TargetMode="External"/><Relationship Id="rId11" Type="http://schemas.openxmlformats.org/officeDocument/2006/relationships/hyperlink" Target="mailto:mirjana.pirsa@gmail.com" TargetMode="External"/><Relationship Id="rId24" Type="http://schemas.openxmlformats.org/officeDocument/2006/relationships/hyperlink" Target="mailto:lidija.malbasa@gmail.com" TargetMode="External"/><Relationship Id="rId32" Type="http://schemas.openxmlformats.org/officeDocument/2006/relationships/hyperlink" Target="mailto:mladen.cukman@bj.t-com.hr" TargetMode="External"/><Relationship Id="rId37" Type="http://schemas.openxmlformats.org/officeDocument/2006/relationships/hyperlink" Target="mailto:family.trade@t-com.hr" TargetMode="External"/><Relationship Id="rId40" Type="http://schemas.openxmlformats.org/officeDocument/2006/relationships/hyperlink" Target="mailto:primatehnicar@bj.t-com.hr" TargetMode="External"/><Relationship Id="rId45" Type="http://schemas.openxmlformats.org/officeDocument/2006/relationships/hyperlink" Target="mailto:jasmin.spahovic@gmail.com" TargetMode="External"/><Relationship Id="rId53" Type="http://schemas.openxmlformats.org/officeDocument/2006/relationships/hyperlink" Target="mailto:kontakt@keramikos-trgovina.hr" TargetMode="External"/><Relationship Id="rId58" Type="http://schemas.openxmlformats.org/officeDocument/2006/relationships/hyperlink" Target="mailto:metalgraf@bj.t-com.hr" TargetMode="External"/><Relationship Id="rId66" Type="http://schemas.openxmlformats.org/officeDocument/2006/relationships/hyperlink" Target="mailto:renatakuruc04@gmail.com" TargetMode="External"/><Relationship Id="rId74" Type="http://schemas.openxmlformats.org/officeDocument/2006/relationships/hyperlink" Target="mailto:andelarelkovicparuz@gmail.com" TargetMode="External"/><Relationship Id="rId79" Type="http://schemas.openxmlformats.org/officeDocument/2006/relationships/hyperlink" Target="mailto:belji.goran@gmail.com" TargetMode="External"/><Relationship Id="rId87" Type="http://schemas.openxmlformats.org/officeDocument/2006/relationships/hyperlink" Target="mailto:sasa.purgaric@gmail.com" TargetMode="External"/><Relationship Id="rId102" Type="http://schemas.openxmlformats.org/officeDocument/2006/relationships/hyperlink" Target="mailto:uosigp@bj.ht.hr" TargetMode="External"/><Relationship Id="rId110" Type="http://schemas.openxmlformats.org/officeDocument/2006/relationships/hyperlink" Target="mailto:info.svrljica@gmail.com" TargetMode="External"/><Relationship Id="rId115" Type="http://schemas.openxmlformats.org/officeDocument/2006/relationships/hyperlink" Target="mailto:andrejanab@gmail.com" TargetMode="External"/><Relationship Id="rId5" Type="http://schemas.openxmlformats.org/officeDocument/2006/relationships/hyperlink" Target="mailto:tomaic-commerce@gs.t-com.hr" TargetMode="External"/><Relationship Id="rId61" Type="http://schemas.openxmlformats.org/officeDocument/2006/relationships/hyperlink" Target="mailto:jistvano@gmail.com" TargetMode="External"/><Relationship Id="rId82" Type="http://schemas.openxmlformats.org/officeDocument/2006/relationships/hyperlink" Target="mailto:velimir.voborski1@bj.t-com.hr" TargetMode="External"/><Relationship Id="rId90" Type="http://schemas.openxmlformats.org/officeDocument/2006/relationships/hyperlink" Target="mailto:j.marinovicbem@gmail.com" TargetMode="External"/><Relationship Id="rId95" Type="http://schemas.openxmlformats.org/officeDocument/2006/relationships/hyperlink" Target="mailto:zeljko.dokmanic@gmail.com" TargetMode="External"/><Relationship Id="rId19" Type="http://schemas.openxmlformats.org/officeDocument/2006/relationships/hyperlink" Target="mailto:miroslav.brkic@os.t-com.hr" TargetMode="External"/><Relationship Id="rId14" Type="http://schemas.openxmlformats.org/officeDocument/2006/relationships/hyperlink" Target="mailto:opg.madjeric@gmail.com" TargetMode="External"/><Relationship Id="rId22" Type="http://schemas.openxmlformats.org/officeDocument/2006/relationships/hyperlink" Target="mailto:n.vasarevic@gmail.com" TargetMode="External"/><Relationship Id="rId27" Type="http://schemas.openxmlformats.org/officeDocument/2006/relationships/hyperlink" Target="mailto:igor.grcic@patent-co.com" TargetMode="External"/><Relationship Id="rId30" Type="http://schemas.openxmlformats.org/officeDocument/2006/relationships/hyperlink" Target="mailto:igorh@asel.hr" TargetMode="External"/><Relationship Id="rId35" Type="http://schemas.openxmlformats.org/officeDocument/2006/relationships/hyperlink" Target="mailto:opg.pemper@gmail.com" TargetMode="External"/><Relationship Id="rId43" Type="http://schemas.openxmlformats.org/officeDocument/2006/relationships/hyperlink" Target="mailto:rukotvorineacs@net.hr" TargetMode="External"/><Relationship Id="rId48" Type="http://schemas.openxmlformats.org/officeDocument/2006/relationships/hyperlink" Target="mailto:ilirija_promet@net.hr" TargetMode="External"/><Relationship Id="rId56" Type="http://schemas.openxmlformats.org/officeDocument/2006/relationships/hyperlink" Target="mailto:stolarskiobrt@gmail.com" TargetMode="External"/><Relationship Id="rId64" Type="http://schemas.openxmlformats.org/officeDocument/2006/relationships/hyperlink" Target="mailto:vedran.halgas@bj.t-com.hr" TargetMode="External"/><Relationship Id="rId69" Type="http://schemas.openxmlformats.org/officeDocument/2006/relationships/hyperlink" Target="mailto:spetrekovic@yahoo.com" TargetMode="External"/><Relationship Id="rId77" Type="http://schemas.openxmlformats.org/officeDocument/2006/relationships/hyperlink" Target="mailto:jaro.koci@gmail.com" TargetMode="External"/><Relationship Id="rId100" Type="http://schemas.openxmlformats.org/officeDocument/2006/relationships/hyperlink" Target="mailto:balogivan657@gmail.com" TargetMode="External"/><Relationship Id="rId105" Type="http://schemas.openxmlformats.org/officeDocument/2006/relationships/hyperlink" Target="mailto:tina.bijela@gmail.com" TargetMode="External"/><Relationship Id="rId113" Type="http://schemas.openxmlformats.org/officeDocument/2006/relationships/hyperlink" Target="mailto:cgibilogora@gmail.com" TargetMode="External"/><Relationship Id="rId8" Type="http://schemas.openxmlformats.org/officeDocument/2006/relationships/hyperlink" Target="mailto:Ivan.Udbinac@savjetodavna.hr" TargetMode="External"/><Relationship Id="rId51" Type="http://schemas.openxmlformats.org/officeDocument/2006/relationships/hyperlink" Target="mailto:info.suveniri@gmail.com" TargetMode="External"/><Relationship Id="rId72" Type="http://schemas.openxmlformats.org/officeDocument/2006/relationships/hyperlink" Target="mailto:domagojhalambek@gmail.com" TargetMode="External"/><Relationship Id="rId80" Type="http://schemas.openxmlformats.org/officeDocument/2006/relationships/hyperlink" Target="mailto:amarsicruza@gmail.com" TargetMode="External"/><Relationship Id="rId85" Type="http://schemas.openxmlformats.org/officeDocument/2006/relationships/hyperlink" Target="mailto:davor.spoljar@gmail.com" TargetMode="External"/><Relationship Id="rId93" Type="http://schemas.openxmlformats.org/officeDocument/2006/relationships/hyperlink" Target="mailto:mia.suveniri@gmail.com" TargetMode="External"/><Relationship Id="rId98" Type="http://schemas.openxmlformats.org/officeDocument/2006/relationships/hyperlink" Target="mailto:izlomislic@net.hr" TargetMode="External"/><Relationship Id="rId3" Type="http://schemas.openxmlformats.org/officeDocument/2006/relationships/hyperlink" Target="mailto:opg.gasic@gmail.com" TargetMode="External"/><Relationship Id="rId12" Type="http://schemas.openxmlformats.org/officeDocument/2006/relationships/hyperlink" Target="mailto:vjeko123457@gmail.com" TargetMode="External"/><Relationship Id="rId17" Type="http://schemas.openxmlformats.org/officeDocument/2006/relationships/hyperlink" Target="mailto:kristina.vrbicki@skole.hr" TargetMode="External"/><Relationship Id="rId25" Type="http://schemas.openxmlformats.org/officeDocument/2006/relationships/hyperlink" Target="mailto:jesen.usluge@zg.t-com.hr" TargetMode="External"/><Relationship Id="rId33" Type="http://schemas.openxmlformats.org/officeDocument/2006/relationships/hyperlink" Target="mailto:stevo@plodnaoranica.hr" TargetMode="External"/><Relationship Id="rId38" Type="http://schemas.openxmlformats.org/officeDocument/2006/relationships/hyperlink" Target="mailto:ho-ka@inet.hr" TargetMode="External"/><Relationship Id="rId46" Type="http://schemas.openxmlformats.org/officeDocument/2006/relationships/hyperlink" Target="mailto:stefica.pavlovic@gmail.com" TargetMode="External"/><Relationship Id="rId59" Type="http://schemas.openxmlformats.org/officeDocument/2006/relationships/hyperlink" Target="mailto:budjina@gmail.com" TargetMode="External"/><Relationship Id="rId67" Type="http://schemas.openxmlformats.org/officeDocument/2006/relationships/hyperlink" Target="mailto:umnz@net.hr" TargetMode="External"/><Relationship Id="rId103" Type="http://schemas.openxmlformats.org/officeDocument/2006/relationships/hyperlink" Target="mailto:sabljak.ivan@gmail.com" TargetMode="External"/><Relationship Id="rId108" Type="http://schemas.openxmlformats.org/officeDocument/2006/relationships/hyperlink" Target="mailto:info@agro-honor.hr" TargetMode="External"/><Relationship Id="rId116" Type="http://schemas.openxmlformats.org/officeDocument/2006/relationships/hyperlink" Target="mailto:ledicivana@gmail.com" TargetMode="External"/><Relationship Id="rId20" Type="http://schemas.openxmlformats.org/officeDocument/2006/relationships/hyperlink" Target="mailto:zdenko.zlatovez@gmail.com" TargetMode="External"/><Relationship Id="rId41" Type="http://schemas.openxmlformats.org/officeDocument/2006/relationships/hyperlink" Target="mailto:sakic.valentina@gmail.com" TargetMode="External"/><Relationship Id="rId54" Type="http://schemas.openxmlformats.org/officeDocument/2006/relationships/hyperlink" Target="mailto:goran.djuricic@as.t-com.hr" TargetMode="External"/><Relationship Id="rId62" Type="http://schemas.openxmlformats.org/officeDocument/2006/relationships/hyperlink" Target="mailto:ivicacuric.gtb@gmail.com" TargetMode="External"/><Relationship Id="rId70" Type="http://schemas.openxmlformats.org/officeDocument/2006/relationships/hyperlink" Target="mailto:dalibor.trstenjak@outlook.com" TargetMode="External"/><Relationship Id="rId75" Type="http://schemas.openxmlformats.org/officeDocument/2006/relationships/hyperlink" Target="mailto:pavelicbj@gmail.com" TargetMode="External"/><Relationship Id="rId83" Type="http://schemas.openxmlformats.org/officeDocument/2006/relationships/hyperlink" Target="mailto:zelenimedanticevic@gmail.com" TargetMode="External"/><Relationship Id="rId88" Type="http://schemas.openxmlformats.org/officeDocument/2006/relationships/hyperlink" Target="mailto:horvats969@gmail.com" TargetMode="External"/><Relationship Id="rId91" Type="http://schemas.openxmlformats.org/officeDocument/2006/relationships/hyperlink" Target="mailto:info@opgmedic.com" TargetMode="External"/><Relationship Id="rId96" Type="http://schemas.openxmlformats.org/officeDocument/2006/relationships/hyperlink" Target="mailto:ronta.robert@gmail.com" TargetMode="External"/><Relationship Id="rId111" Type="http://schemas.openxmlformats.org/officeDocument/2006/relationships/hyperlink" Target="mailto:fortunal.suveniri@gmail.com" TargetMode="External"/><Relationship Id="rId1" Type="http://schemas.openxmlformats.org/officeDocument/2006/relationships/hyperlink" Target="mailto:siranajares@gmail.com" TargetMode="External"/><Relationship Id="rId6" Type="http://schemas.openxmlformats.org/officeDocument/2006/relationships/hyperlink" Target="mailto:alenka.rocek@zdenka.hr" TargetMode="External"/><Relationship Id="rId15" Type="http://schemas.openxmlformats.org/officeDocument/2006/relationships/hyperlink" Target="mailto:dubra.doo@gmail.com" TargetMode="External"/><Relationship Id="rId23" Type="http://schemas.openxmlformats.org/officeDocument/2006/relationships/hyperlink" Target="mailto:czpukgradgrubisnopolje@gmail.com" TargetMode="External"/><Relationship Id="rId28" Type="http://schemas.openxmlformats.org/officeDocument/2006/relationships/hyperlink" Target="mailto:opgpavlovic@gmail.com" TargetMode="External"/><Relationship Id="rId36" Type="http://schemas.openxmlformats.org/officeDocument/2006/relationships/hyperlink" Target="mailto:nada.majko@skole.hr" TargetMode="External"/><Relationship Id="rId49" Type="http://schemas.openxmlformats.org/officeDocument/2006/relationships/hyperlink" Target="mailto:licitar.lola@gmail.com" TargetMode="External"/><Relationship Id="rId57" Type="http://schemas.openxmlformats.org/officeDocument/2006/relationships/hyperlink" Target="mailto:lamex@lamex.hr" TargetMode="External"/><Relationship Id="rId106" Type="http://schemas.openxmlformats.org/officeDocument/2006/relationships/hyperlink" Target="mailto:monkicap75@gmail.com" TargetMode="External"/><Relationship Id="rId114" Type="http://schemas.openxmlformats.org/officeDocument/2006/relationships/hyperlink" Target="mailto:ivan.novak@bj.htnet.hr" TargetMode="External"/><Relationship Id="rId10" Type="http://schemas.openxmlformats.org/officeDocument/2006/relationships/hyperlink" Target="mailto:nadabajevic82@gmail.com" TargetMode="External"/><Relationship Id="rId31" Type="http://schemas.openxmlformats.org/officeDocument/2006/relationships/hyperlink" Target="mailto:stihl@bj.t-com.hr" TargetMode="External"/><Relationship Id="rId44" Type="http://schemas.openxmlformats.org/officeDocument/2006/relationships/hyperlink" Target="mailto:jasmin.spahovic@gmail.com" TargetMode="External"/><Relationship Id="rId52" Type="http://schemas.openxmlformats.org/officeDocument/2006/relationships/hyperlink" Target="mailto:tim.tom.osijek@gmail.com" TargetMode="External"/><Relationship Id="rId60" Type="http://schemas.openxmlformats.org/officeDocument/2006/relationships/hyperlink" Target="mailto:dragica.kuhar.pama@gmail.com" TargetMode="External"/><Relationship Id="rId65" Type="http://schemas.openxmlformats.org/officeDocument/2006/relationships/hyperlink" Target="mailto:bjanci2@gmail.com" TargetMode="External"/><Relationship Id="rId73" Type="http://schemas.openxmlformats.org/officeDocument/2006/relationships/hyperlink" Target="mailto:tatjana.belj@gmail.com" TargetMode="External"/><Relationship Id="rId78" Type="http://schemas.openxmlformats.org/officeDocument/2006/relationships/hyperlink" Target="mailto:adastra.vtc@gmail.com" TargetMode="External"/><Relationship Id="rId81" Type="http://schemas.openxmlformats.org/officeDocument/2006/relationships/hyperlink" Target="mailto:zadruga@arka-nasa.hr" TargetMode="External"/><Relationship Id="rId86" Type="http://schemas.openxmlformats.org/officeDocument/2006/relationships/hyperlink" Target="mailto:pcelarstvobalint@gmail.com" TargetMode="External"/><Relationship Id="rId94" Type="http://schemas.openxmlformats.org/officeDocument/2006/relationships/hyperlink" Target="mailto:goranmoslavac@yahoo.com" TargetMode="External"/><Relationship Id="rId99" Type="http://schemas.openxmlformats.org/officeDocument/2006/relationships/hyperlink" Target="mailto:lag.bilogora.papuk@gmail.com" TargetMode="External"/><Relationship Id="rId101" Type="http://schemas.openxmlformats.org/officeDocument/2006/relationships/hyperlink" Target="mailto:iglica.udruga@gmail.com" TargetMode="External"/><Relationship Id="rId4" Type="http://schemas.openxmlformats.org/officeDocument/2006/relationships/hyperlink" Target="mailto:jdurkovic1@gmail.com" TargetMode="External"/><Relationship Id="rId9" Type="http://schemas.openxmlformats.org/officeDocument/2006/relationships/hyperlink" Target="mailto:pavicic.ivana82@gmail.com" TargetMode="External"/><Relationship Id="rId13" Type="http://schemas.openxmlformats.org/officeDocument/2006/relationships/hyperlink" Target="mailto:koledictomislav@gmail.com" TargetMode="External"/><Relationship Id="rId18" Type="http://schemas.openxmlformats.org/officeDocument/2006/relationships/hyperlink" Target="mailto:mimsjdoo@gmail.com" TargetMode="External"/><Relationship Id="rId39" Type="http://schemas.openxmlformats.org/officeDocument/2006/relationships/hyperlink" Target="mailto:hoka.mario@gmail.com" TargetMode="External"/><Relationship Id="rId109" Type="http://schemas.openxmlformats.org/officeDocument/2006/relationships/hyperlink" Target="mailto:info@tzsm.hr" TargetMode="External"/><Relationship Id="rId34" Type="http://schemas.openxmlformats.org/officeDocument/2006/relationships/hyperlink" Target="mailto:robert.cvek1@bj.t-com.hr" TargetMode="External"/><Relationship Id="rId50" Type="http://schemas.openxmlformats.org/officeDocument/2006/relationships/hyperlink" Target="mailto:vlastavoncina1@sirac.com" TargetMode="External"/><Relationship Id="rId55" Type="http://schemas.openxmlformats.org/officeDocument/2006/relationships/hyperlink" Target="mailto:dkelava14@hotmail.com" TargetMode="External"/><Relationship Id="rId76" Type="http://schemas.openxmlformats.org/officeDocument/2006/relationships/hyperlink" Target="mailto:mira.fiskus@gmail.com" TargetMode="External"/><Relationship Id="rId97" Type="http://schemas.openxmlformats.org/officeDocument/2006/relationships/hyperlink" Target="mailto:juliette.kalember@komunalac-gp.hr" TargetMode="External"/><Relationship Id="rId104" Type="http://schemas.openxmlformats.org/officeDocument/2006/relationships/hyperlink" Target="mailto:sinisa.petrec@gmail.com" TargetMode="External"/><Relationship Id="rId7" Type="http://schemas.openxmlformats.org/officeDocument/2006/relationships/hyperlink" Target="mailto:ankica.kraljic544@gmail.com" TargetMode="External"/><Relationship Id="rId71" Type="http://schemas.openxmlformats.org/officeDocument/2006/relationships/hyperlink" Target="mailto:ankica.kurbanovic@gmail.com" TargetMode="External"/><Relationship Id="rId92" Type="http://schemas.openxmlformats.org/officeDocument/2006/relationships/hyperlink" Target="mailto:sanjajakobovic36@gmail.com" TargetMode="External"/><Relationship Id="rId2" Type="http://schemas.openxmlformats.org/officeDocument/2006/relationships/hyperlink" Target="mailto:info@kalnicanka-proizvodi.hr" TargetMode="External"/><Relationship Id="rId29" Type="http://schemas.openxmlformats.org/officeDocument/2006/relationships/hyperlink" Target="mailto:rodjak195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1087-8BE7-4E27-899B-1AE91C8C71D1}">
  <dimension ref="A1:J139"/>
  <sheetViews>
    <sheetView tabSelected="1" workbookViewId="0">
      <selection activeCell="I1" sqref="I1"/>
    </sheetView>
  </sheetViews>
  <sheetFormatPr defaultRowHeight="15" x14ac:dyDescent="0.25"/>
  <cols>
    <col min="1" max="1" width="4.7109375" style="77" customWidth="1"/>
    <col min="2" max="2" width="12.85546875" style="77" customWidth="1"/>
    <col min="3" max="3" width="19.42578125" style="77" customWidth="1"/>
    <col min="4" max="4" width="11.5703125" style="77" customWidth="1"/>
    <col min="5" max="5" width="14.42578125" style="77" customWidth="1"/>
    <col min="6" max="6" width="21.42578125" style="77" customWidth="1"/>
    <col min="7" max="7" width="14.7109375" style="77" customWidth="1"/>
    <col min="8" max="8" width="15" style="77" customWidth="1"/>
    <col min="9" max="9" width="17.42578125" style="77" customWidth="1"/>
    <col min="10" max="16384" width="9.140625" style="77"/>
  </cols>
  <sheetData>
    <row r="1" spans="1:10" ht="36" x14ac:dyDescent="0.25">
      <c r="A1" s="90" t="s">
        <v>447</v>
      </c>
      <c r="B1" s="58" t="s">
        <v>0</v>
      </c>
      <c r="C1" s="58" t="s">
        <v>1</v>
      </c>
      <c r="D1" s="58" t="s">
        <v>5</v>
      </c>
      <c r="E1" s="58" t="s">
        <v>2</v>
      </c>
      <c r="F1" s="58" t="s">
        <v>3</v>
      </c>
      <c r="G1" s="58" t="s">
        <v>6</v>
      </c>
      <c r="H1" s="58" t="s">
        <v>7</v>
      </c>
      <c r="I1" s="58" t="s">
        <v>4</v>
      </c>
    </row>
    <row r="2" spans="1:10" x14ac:dyDescent="0.25">
      <c r="A2" s="90" t="s">
        <v>487</v>
      </c>
      <c r="B2" s="60" t="s">
        <v>149</v>
      </c>
      <c r="C2" s="60" t="s">
        <v>150</v>
      </c>
      <c r="D2" s="60">
        <v>43000</v>
      </c>
      <c r="E2" s="60" t="s">
        <v>12</v>
      </c>
      <c r="F2" s="60" t="s">
        <v>482</v>
      </c>
      <c r="G2" s="60" t="s">
        <v>213</v>
      </c>
      <c r="H2" s="60" t="s">
        <v>149</v>
      </c>
      <c r="I2" s="60" t="s">
        <v>151</v>
      </c>
    </row>
    <row r="3" spans="1:10" x14ac:dyDescent="0.25">
      <c r="A3" s="90" t="s">
        <v>488</v>
      </c>
      <c r="B3" s="60" t="s">
        <v>170</v>
      </c>
      <c r="C3" s="60" t="s">
        <v>176</v>
      </c>
      <c r="D3" s="60">
        <v>43506</v>
      </c>
      <c r="E3" s="60" t="s">
        <v>177</v>
      </c>
      <c r="F3" s="60" t="s">
        <v>482</v>
      </c>
      <c r="G3" s="60" t="s">
        <v>213</v>
      </c>
      <c r="H3" s="60" t="s">
        <v>178</v>
      </c>
      <c r="I3" s="60" t="s">
        <v>179</v>
      </c>
      <c r="J3" s="114"/>
    </row>
    <row r="4" spans="1:10" ht="24" x14ac:dyDescent="0.25">
      <c r="A4" s="90" t="s">
        <v>489</v>
      </c>
      <c r="B4" s="60" t="s">
        <v>171</v>
      </c>
      <c r="C4" s="60" t="s">
        <v>180</v>
      </c>
      <c r="D4" s="60">
        <v>48269</v>
      </c>
      <c r="E4" s="60" t="s">
        <v>181</v>
      </c>
      <c r="F4" s="60" t="s">
        <v>55</v>
      </c>
      <c r="G4" s="60" t="s">
        <v>213</v>
      </c>
      <c r="H4" s="60" t="s">
        <v>656</v>
      </c>
      <c r="I4" s="60" t="s">
        <v>657</v>
      </c>
      <c r="J4" s="114"/>
    </row>
    <row r="5" spans="1:10" x14ac:dyDescent="0.25">
      <c r="A5" s="90" t="s">
        <v>490</v>
      </c>
      <c r="B5" s="60" t="s">
        <v>339</v>
      </c>
      <c r="C5" s="60" t="s">
        <v>340</v>
      </c>
      <c r="D5" s="60">
        <v>31403</v>
      </c>
      <c r="E5" s="60" t="s">
        <v>341</v>
      </c>
      <c r="F5" s="60" t="s">
        <v>14</v>
      </c>
      <c r="G5" s="60" t="s">
        <v>213</v>
      </c>
      <c r="H5" s="60" t="s">
        <v>342</v>
      </c>
      <c r="I5" s="60" t="s">
        <v>343</v>
      </c>
      <c r="J5" s="114"/>
    </row>
    <row r="6" spans="1:10" ht="24" x14ac:dyDescent="0.25">
      <c r="A6" s="90" t="s">
        <v>491</v>
      </c>
      <c r="B6" s="60" t="s">
        <v>436</v>
      </c>
      <c r="C6" s="60" t="s">
        <v>437</v>
      </c>
      <c r="D6" s="60">
        <v>43000</v>
      </c>
      <c r="E6" s="60" t="s">
        <v>12</v>
      </c>
      <c r="F6" s="60" t="s">
        <v>482</v>
      </c>
      <c r="G6" s="60" t="s">
        <v>213</v>
      </c>
      <c r="H6" s="60" t="s">
        <v>436</v>
      </c>
      <c r="I6" s="60" t="s">
        <v>438</v>
      </c>
      <c r="J6" s="114"/>
    </row>
    <row r="7" spans="1:10" x14ac:dyDescent="0.25">
      <c r="A7" s="90" t="s">
        <v>492</v>
      </c>
      <c r="B7" s="60" t="s">
        <v>73</v>
      </c>
      <c r="C7" s="60" t="s">
        <v>441</v>
      </c>
      <c r="D7" s="60">
        <v>31227</v>
      </c>
      <c r="E7" s="60" t="s">
        <v>74</v>
      </c>
      <c r="F7" s="60" t="s">
        <v>14</v>
      </c>
      <c r="G7" s="60" t="s">
        <v>213</v>
      </c>
      <c r="H7" s="60" t="s">
        <v>75</v>
      </c>
      <c r="I7" s="60" t="s">
        <v>76</v>
      </c>
      <c r="J7" s="114"/>
    </row>
    <row r="8" spans="1:10" x14ac:dyDescent="0.25">
      <c r="A8" s="90" t="s">
        <v>493</v>
      </c>
      <c r="B8" s="60" t="s">
        <v>152</v>
      </c>
      <c r="C8" s="60" t="s">
        <v>153</v>
      </c>
      <c r="D8" s="60">
        <v>43280</v>
      </c>
      <c r="E8" s="60" t="s">
        <v>78</v>
      </c>
      <c r="F8" s="60" t="s">
        <v>482</v>
      </c>
      <c r="G8" s="60" t="s">
        <v>213</v>
      </c>
      <c r="H8" s="60" t="s">
        <v>154</v>
      </c>
      <c r="I8" s="60" t="s">
        <v>155</v>
      </c>
      <c r="J8" s="114"/>
    </row>
    <row r="9" spans="1:10" ht="24" x14ac:dyDescent="0.25">
      <c r="A9" s="90" t="s">
        <v>494</v>
      </c>
      <c r="B9" s="60" t="s">
        <v>445</v>
      </c>
      <c r="C9" s="60" t="s">
        <v>9</v>
      </c>
      <c r="D9" s="60">
        <v>53220</v>
      </c>
      <c r="E9" s="60" t="s">
        <v>10</v>
      </c>
      <c r="F9" s="60" t="s">
        <v>11</v>
      </c>
      <c r="G9" s="60" t="s">
        <v>213</v>
      </c>
      <c r="H9" s="60" t="s">
        <v>446</v>
      </c>
      <c r="I9" s="60" t="s">
        <v>658</v>
      </c>
      <c r="J9" s="114"/>
    </row>
    <row r="10" spans="1:10" ht="36" x14ac:dyDescent="0.25">
      <c r="A10" s="90" t="s">
        <v>495</v>
      </c>
      <c r="B10" s="60" t="s">
        <v>172</v>
      </c>
      <c r="C10" s="60" t="s">
        <v>182</v>
      </c>
      <c r="D10" s="60">
        <v>43290</v>
      </c>
      <c r="E10" s="60" t="s">
        <v>120</v>
      </c>
      <c r="F10" s="60" t="s">
        <v>482</v>
      </c>
      <c r="G10" s="60" t="s">
        <v>213</v>
      </c>
      <c r="H10" s="60" t="s">
        <v>173</v>
      </c>
      <c r="I10" s="60" t="s">
        <v>174</v>
      </c>
      <c r="J10" s="114"/>
    </row>
    <row r="11" spans="1:10" x14ac:dyDescent="0.25">
      <c r="A11" s="90" t="s">
        <v>496</v>
      </c>
      <c r="B11" s="60" t="s">
        <v>680</v>
      </c>
      <c r="C11" s="60" t="s">
        <v>681</v>
      </c>
      <c r="D11" s="60">
        <v>48306</v>
      </c>
      <c r="E11" s="60" t="s">
        <v>682</v>
      </c>
      <c r="F11" s="60" t="s">
        <v>683</v>
      </c>
      <c r="G11" s="60" t="s">
        <v>213</v>
      </c>
      <c r="H11" s="60" t="s">
        <v>706</v>
      </c>
      <c r="I11" s="60" t="s">
        <v>684</v>
      </c>
      <c r="J11" s="114"/>
    </row>
    <row r="12" spans="1:10" x14ac:dyDescent="0.25">
      <c r="A12" s="90" t="s">
        <v>497</v>
      </c>
      <c r="B12" s="60" t="s">
        <v>849</v>
      </c>
      <c r="C12" s="60" t="s">
        <v>850</v>
      </c>
      <c r="D12" s="60">
        <v>43000</v>
      </c>
      <c r="E12" s="60" t="s">
        <v>12</v>
      </c>
      <c r="F12" s="60" t="s">
        <v>482</v>
      </c>
      <c r="G12" s="60" t="s">
        <v>213</v>
      </c>
      <c r="H12" s="60" t="s">
        <v>851</v>
      </c>
      <c r="I12" s="60" t="s">
        <v>852</v>
      </c>
      <c r="J12" s="114"/>
    </row>
    <row r="13" spans="1:10" ht="24" x14ac:dyDescent="0.25">
      <c r="A13" s="90" t="s">
        <v>548</v>
      </c>
      <c r="B13" s="60" t="s">
        <v>50</v>
      </c>
      <c r="C13" s="60" t="s">
        <v>51</v>
      </c>
      <c r="D13" s="60">
        <v>48000</v>
      </c>
      <c r="E13" s="60" t="s">
        <v>52</v>
      </c>
      <c r="F13" s="60" t="s">
        <v>55</v>
      </c>
      <c r="G13" s="60" t="s">
        <v>213</v>
      </c>
      <c r="H13" s="60" t="s">
        <v>53</v>
      </c>
      <c r="I13" s="60" t="s">
        <v>54</v>
      </c>
      <c r="J13" s="114"/>
    </row>
    <row r="14" spans="1:10" ht="24" x14ac:dyDescent="0.25">
      <c r="A14" s="90" t="s">
        <v>549</v>
      </c>
      <c r="B14" s="60" t="s">
        <v>542</v>
      </c>
      <c r="C14" s="60" t="s">
        <v>543</v>
      </c>
      <c r="D14" s="60">
        <v>43290</v>
      </c>
      <c r="E14" s="60" t="s">
        <v>183</v>
      </c>
      <c r="F14" s="60" t="s">
        <v>482</v>
      </c>
      <c r="G14" s="60" t="s">
        <v>544</v>
      </c>
      <c r="H14" s="60" t="s">
        <v>545</v>
      </c>
      <c r="I14" s="60" t="s">
        <v>546</v>
      </c>
      <c r="J14" s="114"/>
    </row>
    <row r="15" spans="1:10" ht="60" x14ac:dyDescent="0.25">
      <c r="A15" s="90" t="s">
        <v>550</v>
      </c>
      <c r="B15" s="60" t="s">
        <v>693</v>
      </c>
      <c r="C15" s="60" t="s">
        <v>91</v>
      </c>
      <c r="D15" s="60">
        <v>43290</v>
      </c>
      <c r="E15" s="60" t="s">
        <v>183</v>
      </c>
      <c r="F15" s="60" t="s">
        <v>482</v>
      </c>
      <c r="G15" s="60" t="s">
        <v>694</v>
      </c>
      <c r="H15" s="60" t="s">
        <v>382</v>
      </c>
      <c r="I15" s="60" t="s">
        <v>383</v>
      </c>
      <c r="J15" s="114"/>
    </row>
    <row r="16" spans="1:10" ht="36" x14ac:dyDescent="0.25">
      <c r="A16" s="90" t="s">
        <v>551</v>
      </c>
      <c r="B16" s="81" t="s">
        <v>19</v>
      </c>
      <c r="C16" s="81" t="s">
        <v>239</v>
      </c>
      <c r="D16" s="81">
        <v>43500</v>
      </c>
      <c r="E16" s="81" t="s">
        <v>15</v>
      </c>
      <c r="F16" s="81" t="s">
        <v>482</v>
      </c>
      <c r="G16" s="81" t="s">
        <v>18</v>
      </c>
      <c r="H16" s="81" t="s">
        <v>16</v>
      </c>
      <c r="I16" s="81" t="s">
        <v>17</v>
      </c>
      <c r="J16" s="114"/>
    </row>
    <row r="17" spans="1:10" ht="36" x14ac:dyDescent="0.25">
      <c r="A17" s="90" t="s">
        <v>552</v>
      </c>
      <c r="B17" s="64" t="s">
        <v>699</v>
      </c>
      <c r="C17" s="64" t="s">
        <v>700</v>
      </c>
      <c r="D17" s="64">
        <v>10431</v>
      </c>
      <c r="E17" s="64" t="s">
        <v>701</v>
      </c>
      <c r="F17" s="64" t="s">
        <v>20</v>
      </c>
      <c r="G17" s="64" t="s">
        <v>702</v>
      </c>
      <c r="H17" s="64" t="s">
        <v>703</v>
      </c>
      <c r="I17" s="64" t="s">
        <v>704</v>
      </c>
      <c r="J17" s="114"/>
    </row>
    <row r="18" spans="1:10" ht="48" x14ac:dyDescent="0.25">
      <c r="A18" s="90" t="s">
        <v>553</v>
      </c>
      <c r="B18" s="60" t="s">
        <v>29</v>
      </c>
      <c r="C18" s="60" t="s">
        <v>30</v>
      </c>
      <c r="D18" s="60">
        <v>33410</v>
      </c>
      <c r="E18" s="60" t="s">
        <v>31</v>
      </c>
      <c r="F18" s="60" t="s">
        <v>21</v>
      </c>
      <c r="G18" s="60" t="s">
        <v>32</v>
      </c>
      <c r="H18" s="60" t="s">
        <v>33</v>
      </c>
      <c r="I18" s="60" t="s">
        <v>34</v>
      </c>
      <c r="J18" s="114"/>
    </row>
    <row r="19" spans="1:10" ht="24" x14ac:dyDescent="0.25">
      <c r="A19" s="90" t="s">
        <v>554</v>
      </c>
      <c r="B19" s="60" t="s">
        <v>721</v>
      </c>
      <c r="C19" s="60" t="s">
        <v>722</v>
      </c>
      <c r="D19" s="60">
        <v>31550</v>
      </c>
      <c r="E19" s="60" t="s">
        <v>63</v>
      </c>
      <c r="F19" s="60" t="s">
        <v>14</v>
      </c>
      <c r="G19" s="60" t="s">
        <v>723</v>
      </c>
      <c r="H19" s="60" t="s">
        <v>724</v>
      </c>
      <c r="I19" s="60" t="s">
        <v>725</v>
      </c>
      <c r="J19" s="114"/>
    </row>
    <row r="20" spans="1:10" ht="48" x14ac:dyDescent="0.25">
      <c r="A20" s="90" t="s">
        <v>555</v>
      </c>
      <c r="B20" s="60" t="s">
        <v>39</v>
      </c>
      <c r="C20" s="60" t="s">
        <v>38</v>
      </c>
      <c r="D20" s="60">
        <v>43290</v>
      </c>
      <c r="E20" s="60" t="s">
        <v>183</v>
      </c>
      <c r="F20" s="60" t="s">
        <v>482</v>
      </c>
      <c r="G20" s="60" t="s">
        <v>40</v>
      </c>
      <c r="H20" s="60" t="s">
        <v>695</v>
      </c>
      <c r="I20" s="60" t="s">
        <v>696</v>
      </c>
      <c r="J20" s="114"/>
    </row>
    <row r="21" spans="1:10" ht="24" x14ac:dyDescent="0.25">
      <c r="A21" s="90" t="s">
        <v>556</v>
      </c>
      <c r="B21" s="60" t="s">
        <v>41</v>
      </c>
      <c r="C21" s="60" t="s">
        <v>42</v>
      </c>
      <c r="D21" s="60">
        <v>43000</v>
      </c>
      <c r="E21" s="60" t="s">
        <v>12</v>
      </c>
      <c r="F21" s="60" t="s">
        <v>482</v>
      </c>
      <c r="G21" s="60" t="s">
        <v>45</v>
      </c>
      <c r="H21" s="60" t="s">
        <v>43</v>
      </c>
      <c r="I21" s="60" t="s">
        <v>44</v>
      </c>
      <c r="J21" s="114"/>
    </row>
    <row r="22" spans="1:10" ht="48" x14ac:dyDescent="0.25">
      <c r="A22" s="90" t="s">
        <v>557</v>
      </c>
      <c r="B22" s="60" t="s">
        <v>530</v>
      </c>
      <c r="C22" s="60" t="s">
        <v>56</v>
      </c>
      <c r="D22" s="60">
        <v>33406</v>
      </c>
      <c r="E22" s="60" t="s">
        <v>245</v>
      </c>
      <c r="F22" s="60" t="s">
        <v>21</v>
      </c>
      <c r="G22" s="60" t="s">
        <v>246</v>
      </c>
      <c r="H22" s="60" t="s">
        <v>247</v>
      </c>
      <c r="I22" s="60" t="s">
        <v>358</v>
      </c>
      <c r="J22" s="114"/>
    </row>
    <row r="23" spans="1:10" ht="24" x14ac:dyDescent="0.25">
      <c r="A23" s="90" t="s">
        <v>558</v>
      </c>
      <c r="B23" s="60" t="s">
        <v>57</v>
      </c>
      <c r="C23" s="60" t="s">
        <v>58</v>
      </c>
      <c r="D23" s="60">
        <v>43271</v>
      </c>
      <c r="E23" s="60" t="s">
        <v>47</v>
      </c>
      <c r="F23" s="60" t="s">
        <v>482</v>
      </c>
      <c r="G23" s="60" t="s">
        <v>48</v>
      </c>
      <c r="H23" s="60" t="s">
        <v>59</v>
      </c>
      <c r="I23" s="60" t="s">
        <v>60</v>
      </c>
      <c r="J23" s="114"/>
    </row>
    <row r="24" spans="1:10" ht="36" x14ac:dyDescent="0.25">
      <c r="A24" s="90" t="s">
        <v>559</v>
      </c>
      <c r="B24" s="60" t="s">
        <v>61</v>
      </c>
      <c r="C24" s="60" t="s">
        <v>62</v>
      </c>
      <c r="D24" s="60">
        <v>31550</v>
      </c>
      <c r="E24" s="60" t="s">
        <v>63</v>
      </c>
      <c r="F24" s="60" t="s">
        <v>14</v>
      </c>
      <c r="G24" s="60" t="s">
        <v>64</v>
      </c>
      <c r="H24" s="60" t="s">
        <v>65</v>
      </c>
      <c r="I24" s="60" t="s">
        <v>66</v>
      </c>
      <c r="J24" s="114"/>
    </row>
    <row r="25" spans="1:10" ht="48" x14ac:dyDescent="0.25">
      <c r="A25" s="90" t="s">
        <v>560</v>
      </c>
      <c r="B25" s="60" t="s">
        <v>398</v>
      </c>
      <c r="C25" s="60" t="s">
        <v>72</v>
      </c>
      <c r="D25" s="60">
        <v>31550</v>
      </c>
      <c r="E25" s="60" t="s">
        <v>63</v>
      </c>
      <c r="F25" s="60" t="s">
        <v>14</v>
      </c>
      <c r="G25" s="60" t="s">
        <v>399</v>
      </c>
      <c r="H25" s="60" t="s">
        <v>395</v>
      </c>
      <c r="I25" s="60" t="s">
        <v>396</v>
      </c>
      <c r="J25" s="114"/>
    </row>
    <row r="26" spans="1:10" ht="24" x14ac:dyDescent="0.25">
      <c r="A26" s="90" t="s">
        <v>561</v>
      </c>
      <c r="B26" s="60" t="s">
        <v>80</v>
      </c>
      <c r="C26" s="60" t="s">
        <v>85</v>
      </c>
      <c r="D26" s="60">
        <v>43290</v>
      </c>
      <c r="E26" s="60" t="s">
        <v>183</v>
      </c>
      <c r="F26" s="60" t="s">
        <v>482</v>
      </c>
      <c r="G26" s="60" t="s">
        <v>81</v>
      </c>
      <c r="H26" s="60" t="s">
        <v>82</v>
      </c>
      <c r="I26" s="60" t="s">
        <v>83</v>
      </c>
      <c r="J26" s="114"/>
    </row>
    <row r="27" spans="1:10" ht="24" x14ac:dyDescent="0.25">
      <c r="A27" s="90" t="s">
        <v>562</v>
      </c>
      <c r="B27" s="60" t="s">
        <v>741</v>
      </c>
      <c r="C27" s="60" t="s">
        <v>742</v>
      </c>
      <c r="D27" s="60">
        <v>10000</v>
      </c>
      <c r="E27" s="60" t="s">
        <v>49</v>
      </c>
      <c r="F27" s="60" t="s">
        <v>49</v>
      </c>
      <c r="G27" s="60" t="s">
        <v>743</v>
      </c>
      <c r="H27" s="60" t="s">
        <v>744</v>
      </c>
      <c r="I27" s="60" t="s">
        <v>745</v>
      </c>
      <c r="J27" s="114"/>
    </row>
    <row r="28" spans="1:10" ht="24" x14ac:dyDescent="0.25">
      <c r="A28" s="90" t="s">
        <v>563</v>
      </c>
      <c r="B28" s="60" t="s">
        <v>289</v>
      </c>
      <c r="C28" s="60" t="s">
        <v>361</v>
      </c>
      <c r="D28" s="60">
        <v>33520</v>
      </c>
      <c r="E28" s="60" t="s">
        <v>86</v>
      </c>
      <c r="F28" s="60" t="s">
        <v>21</v>
      </c>
      <c r="G28" s="60" t="s">
        <v>88</v>
      </c>
      <c r="H28" s="60" t="s">
        <v>87</v>
      </c>
      <c r="I28" s="60" t="s">
        <v>233</v>
      </c>
      <c r="J28" s="114"/>
    </row>
    <row r="29" spans="1:10" ht="36" x14ac:dyDescent="0.25">
      <c r="A29" s="90" t="s">
        <v>564</v>
      </c>
      <c r="B29" s="60" t="s">
        <v>90</v>
      </c>
      <c r="C29" s="60" t="s">
        <v>91</v>
      </c>
      <c r="D29" s="60">
        <v>43290</v>
      </c>
      <c r="E29" s="60" t="s">
        <v>183</v>
      </c>
      <c r="F29" s="60" t="s">
        <v>482</v>
      </c>
      <c r="G29" s="60" t="s">
        <v>92</v>
      </c>
      <c r="H29" s="60" t="s">
        <v>93</v>
      </c>
      <c r="I29" s="60" t="s">
        <v>94</v>
      </c>
      <c r="J29" s="114"/>
    </row>
    <row r="30" spans="1:10" ht="36" x14ac:dyDescent="0.25">
      <c r="A30" s="90" t="s">
        <v>565</v>
      </c>
      <c r="B30" s="60" t="s">
        <v>96</v>
      </c>
      <c r="C30" s="60" t="s">
        <v>97</v>
      </c>
      <c r="D30" s="60">
        <v>43290</v>
      </c>
      <c r="E30" s="60" t="s">
        <v>183</v>
      </c>
      <c r="F30" s="60" t="s">
        <v>482</v>
      </c>
      <c r="G30" s="60" t="s">
        <v>98</v>
      </c>
      <c r="H30" s="60" t="s">
        <v>99</v>
      </c>
      <c r="I30" s="60" t="s">
        <v>234</v>
      </c>
      <c r="J30" s="114"/>
    </row>
    <row r="31" spans="1:10" ht="36" x14ac:dyDescent="0.25">
      <c r="A31" s="90" t="s">
        <v>566</v>
      </c>
      <c r="B31" s="60" t="s">
        <v>101</v>
      </c>
      <c r="C31" s="60" t="s">
        <v>668</v>
      </c>
      <c r="D31" s="60">
        <v>10430</v>
      </c>
      <c r="E31" s="60" t="s">
        <v>102</v>
      </c>
      <c r="F31" s="60" t="s">
        <v>20</v>
      </c>
      <c r="G31" s="60" t="s">
        <v>103</v>
      </c>
      <c r="H31" s="60" t="s">
        <v>669</v>
      </c>
      <c r="I31" s="60" t="s">
        <v>670</v>
      </c>
      <c r="J31" s="114"/>
    </row>
    <row r="32" spans="1:10" ht="24" x14ac:dyDescent="0.25">
      <c r="A32" s="90" t="s">
        <v>567</v>
      </c>
      <c r="B32" s="60" t="s">
        <v>726</v>
      </c>
      <c r="C32" s="60" t="s">
        <v>727</v>
      </c>
      <c r="D32" s="60">
        <v>44000</v>
      </c>
      <c r="E32" s="60" t="s">
        <v>36</v>
      </c>
      <c r="F32" s="60" t="s">
        <v>22</v>
      </c>
      <c r="G32" s="60" t="s">
        <v>728</v>
      </c>
      <c r="H32" s="60" t="s">
        <v>393</v>
      </c>
      <c r="I32" s="60" t="s">
        <v>394</v>
      </c>
      <c r="J32" s="114"/>
    </row>
    <row r="33" spans="1:10" ht="24" x14ac:dyDescent="0.25">
      <c r="A33" s="90" t="s">
        <v>568</v>
      </c>
      <c r="B33" s="60" t="s">
        <v>105</v>
      </c>
      <c r="C33" s="60" t="s">
        <v>106</v>
      </c>
      <c r="D33" s="60">
        <v>43000</v>
      </c>
      <c r="E33" s="60" t="s">
        <v>12</v>
      </c>
      <c r="F33" s="60" t="s">
        <v>482</v>
      </c>
      <c r="G33" s="60" t="s">
        <v>108</v>
      </c>
      <c r="H33" s="60" t="s">
        <v>107</v>
      </c>
      <c r="I33" s="60" t="s">
        <v>222</v>
      </c>
      <c r="J33" s="114"/>
    </row>
    <row r="34" spans="1:10" ht="60" x14ac:dyDescent="0.25">
      <c r="A34" s="90" t="s">
        <v>569</v>
      </c>
      <c r="B34" s="60" t="s">
        <v>110</v>
      </c>
      <c r="C34" s="60" t="s">
        <v>406</v>
      </c>
      <c r="D34" s="60">
        <v>43000</v>
      </c>
      <c r="E34" s="60" t="s">
        <v>12</v>
      </c>
      <c r="F34" s="60" t="s">
        <v>482</v>
      </c>
      <c r="G34" s="60" t="s">
        <v>111</v>
      </c>
      <c r="H34" s="60" t="s">
        <v>112</v>
      </c>
      <c r="I34" s="60" t="s">
        <v>224</v>
      </c>
      <c r="J34" s="114"/>
    </row>
    <row r="35" spans="1:10" ht="36" x14ac:dyDescent="0.25">
      <c r="A35" s="90" t="s">
        <v>570</v>
      </c>
      <c r="B35" s="60" t="s">
        <v>118</v>
      </c>
      <c r="C35" s="60" t="s">
        <v>119</v>
      </c>
      <c r="D35" s="60">
        <v>43293</v>
      </c>
      <c r="E35" s="60" t="s">
        <v>120</v>
      </c>
      <c r="F35" s="60" t="s">
        <v>482</v>
      </c>
      <c r="G35" s="60" t="s">
        <v>123</v>
      </c>
      <c r="H35" s="60" t="s">
        <v>121</v>
      </c>
      <c r="I35" s="60" t="s">
        <v>122</v>
      </c>
      <c r="J35" s="114"/>
    </row>
    <row r="36" spans="1:10" ht="60" x14ac:dyDescent="0.25">
      <c r="A36" s="90" t="s">
        <v>571</v>
      </c>
      <c r="B36" s="60" t="s">
        <v>124</v>
      </c>
      <c r="C36" s="60" t="s">
        <v>125</v>
      </c>
      <c r="D36" s="60">
        <v>33520</v>
      </c>
      <c r="E36" s="60" t="s">
        <v>86</v>
      </c>
      <c r="F36" s="60" t="s">
        <v>21</v>
      </c>
      <c r="G36" s="60" t="s">
        <v>426</v>
      </c>
      <c r="H36" s="60" t="s">
        <v>126</v>
      </c>
      <c r="I36" s="60" t="s">
        <v>678</v>
      </c>
      <c r="J36" s="114"/>
    </row>
    <row r="37" spans="1:10" ht="36" x14ac:dyDescent="0.25">
      <c r="A37" s="90" t="s">
        <v>572</v>
      </c>
      <c r="B37" s="60" t="s">
        <v>128</v>
      </c>
      <c r="C37" s="60" t="s">
        <v>129</v>
      </c>
      <c r="D37" s="60">
        <v>10370</v>
      </c>
      <c r="E37" s="60" t="s">
        <v>130</v>
      </c>
      <c r="F37" s="60" t="s">
        <v>20</v>
      </c>
      <c r="G37" s="60" t="s">
        <v>131</v>
      </c>
      <c r="H37" s="60" t="s">
        <v>388</v>
      </c>
      <c r="I37" s="60" t="s">
        <v>389</v>
      </c>
      <c r="J37" s="114"/>
    </row>
    <row r="38" spans="1:10" ht="24" x14ac:dyDescent="0.25">
      <c r="A38" s="90" t="s">
        <v>573</v>
      </c>
      <c r="B38" s="60" t="s">
        <v>144</v>
      </c>
      <c r="C38" s="60" t="s">
        <v>145</v>
      </c>
      <c r="D38" s="60">
        <v>43000</v>
      </c>
      <c r="E38" s="60" t="s">
        <v>12</v>
      </c>
      <c r="F38" s="60" t="s">
        <v>482</v>
      </c>
      <c r="G38" s="60" t="s">
        <v>381</v>
      </c>
      <c r="H38" s="60" t="s">
        <v>146</v>
      </c>
      <c r="I38" s="60" t="s">
        <v>147</v>
      </c>
      <c r="J38" s="114"/>
    </row>
    <row r="39" spans="1:10" ht="60" x14ac:dyDescent="0.25">
      <c r="A39" s="90" t="s">
        <v>574</v>
      </c>
      <c r="B39" s="60" t="s">
        <v>518</v>
      </c>
      <c r="C39" s="60" t="s">
        <v>519</v>
      </c>
      <c r="D39" s="60">
        <v>43293</v>
      </c>
      <c r="E39" s="60" t="s">
        <v>120</v>
      </c>
      <c r="F39" s="60" t="s">
        <v>482</v>
      </c>
      <c r="G39" s="60" t="s">
        <v>520</v>
      </c>
      <c r="H39" s="60" t="s">
        <v>521</v>
      </c>
      <c r="I39" s="60" t="s">
        <v>522</v>
      </c>
      <c r="J39" s="114"/>
    </row>
    <row r="40" spans="1:10" ht="60" x14ac:dyDescent="0.25">
      <c r="A40" s="90" t="s">
        <v>575</v>
      </c>
      <c r="B40" s="60" t="s">
        <v>735</v>
      </c>
      <c r="C40" s="60" t="s">
        <v>736</v>
      </c>
      <c r="D40" s="60">
        <v>43290</v>
      </c>
      <c r="E40" s="60" t="s">
        <v>183</v>
      </c>
      <c r="F40" s="60" t="s">
        <v>482</v>
      </c>
      <c r="G40" s="60" t="s">
        <v>737</v>
      </c>
      <c r="H40" s="60" t="s">
        <v>738</v>
      </c>
      <c r="I40" s="60" t="s">
        <v>739</v>
      </c>
      <c r="J40" s="114"/>
    </row>
    <row r="41" spans="1:10" ht="24" x14ac:dyDescent="0.25">
      <c r="A41" s="90" t="s">
        <v>576</v>
      </c>
      <c r="B41" s="60" t="s">
        <v>156</v>
      </c>
      <c r="C41" s="60" t="s">
        <v>157</v>
      </c>
      <c r="D41" s="60">
        <v>33000</v>
      </c>
      <c r="E41" s="60" t="s">
        <v>133</v>
      </c>
      <c r="F41" s="60" t="s">
        <v>21</v>
      </c>
      <c r="G41" s="60" t="s">
        <v>262</v>
      </c>
      <c r="H41" s="60" t="s">
        <v>360</v>
      </c>
      <c r="I41" s="60" t="s">
        <v>158</v>
      </c>
      <c r="J41" s="114"/>
    </row>
    <row r="42" spans="1:10" ht="36" x14ac:dyDescent="0.25">
      <c r="A42" s="90" t="s">
        <v>577</v>
      </c>
      <c r="B42" s="60" t="s">
        <v>184</v>
      </c>
      <c r="C42" s="60" t="s">
        <v>185</v>
      </c>
      <c r="D42" s="60">
        <v>32221</v>
      </c>
      <c r="E42" s="60" t="s">
        <v>186</v>
      </c>
      <c r="F42" s="60" t="s">
        <v>187</v>
      </c>
      <c r="G42" s="60" t="s">
        <v>188</v>
      </c>
      <c r="H42" s="60" t="s">
        <v>189</v>
      </c>
      <c r="I42" s="60" t="s">
        <v>190</v>
      </c>
      <c r="J42" s="114"/>
    </row>
    <row r="43" spans="1:10" ht="36" x14ac:dyDescent="0.25">
      <c r="A43" s="90" t="s">
        <v>578</v>
      </c>
      <c r="B43" s="60" t="s">
        <v>192</v>
      </c>
      <c r="C43" s="60" t="s">
        <v>407</v>
      </c>
      <c r="D43" s="60">
        <v>43290</v>
      </c>
      <c r="E43" s="60" t="s">
        <v>183</v>
      </c>
      <c r="F43" s="60" t="s">
        <v>482</v>
      </c>
      <c r="G43" s="60" t="s">
        <v>191</v>
      </c>
      <c r="H43" s="60" t="s">
        <v>408</v>
      </c>
      <c r="I43" s="60" t="s">
        <v>409</v>
      </c>
      <c r="J43" s="114"/>
    </row>
    <row r="44" spans="1:10" ht="36" x14ac:dyDescent="0.25">
      <c r="A44" s="90" t="s">
        <v>579</v>
      </c>
      <c r="B44" s="60" t="s">
        <v>193</v>
      </c>
      <c r="C44" s="60" t="s">
        <v>194</v>
      </c>
      <c r="D44" s="60">
        <v>10000</v>
      </c>
      <c r="E44" s="60" t="s">
        <v>49</v>
      </c>
      <c r="F44" s="60" t="s">
        <v>20</v>
      </c>
      <c r="G44" s="60" t="s">
        <v>195</v>
      </c>
      <c r="H44" s="60" t="s">
        <v>196</v>
      </c>
      <c r="I44" s="60" t="s">
        <v>197</v>
      </c>
      <c r="J44" s="114"/>
    </row>
    <row r="45" spans="1:10" ht="60" x14ac:dyDescent="0.25">
      <c r="A45" s="90" t="s">
        <v>580</v>
      </c>
      <c r="B45" s="60" t="s">
        <v>259</v>
      </c>
      <c r="C45" s="60" t="s">
        <v>751</v>
      </c>
      <c r="D45" s="60">
        <v>10000</v>
      </c>
      <c r="E45" s="60" t="s">
        <v>49</v>
      </c>
      <c r="F45" s="60" t="s">
        <v>20</v>
      </c>
      <c r="G45" s="60" t="s">
        <v>260</v>
      </c>
      <c r="H45" s="60" t="s">
        <v>199</v>
      </c>
      <c r="I45" s="60" t="s">
        <v>200</v>
      </c>
      <c r="J45" s="114"/>
    </row>
    <row r="46" spans="1:10" ht="60" x14ac:dyDescent="0.25">
      <c r="A46" s="90" t="s">
        <v>581</v>
      </c>
      <c r="B46" s="81" t="s">
        <v>201</v>
      </c>
      <c r="C46" s="81" t="s">
        <v>202</v>
      </c>
      <c r="D46" s="81">
        <v>43500</v>
      </c>
      <c r="E46" s="81" t="s">
        <v>15</v>
      </c>
      <c r="F46" s="81" t="s">
        <v>482</v>
      </c>
      <c r="G46" s="81" t="s">
        <v>390</v>
      </c>
      <c r="H46" s="81" t="s">
        <v>391</v>
      </c>
      <c r="I46" s="81" t="s">
        <v>248</v>
      </c>
      <c r="J46" s="114"/>
    </row>
    <row r="47" spans="1:10" ht="24" x14ac:dyDescent="0.25">
      <c r="A47" s="90" t="s">
        <v>582</v>
      </c>
      <c r="B47" s="103" t="s">
        <v>907</v>
      </c>
      <c r="C47" s="103" t="s">
        <v>956</v>
      </c>
      <c r="D47" s="103">
        <v>43500</v>
      </c>
      <c r="E47" s="103" t="s">
        <v>15</v>
      </c>
      <c r="F47" s="103" t="s">
        <v>826</v>
      </c>
      <c r="G47" s="103" t="s">
        <v>957</v>
      </c>
      <c r="H47" s="103" t="s">
        <v>958</v>
      </c>
      <c r="I47" s="103" t="s">
        <v>959</v>
      </c>
      <c r="J47" s="114"/>
    </row>
    <row r="48" spans="1:10" ht="48" x14ac:dyDescent="0.25">
      <c r="A48" s="90" t="s">
        <v>583</v>
      </c>
      <c r="B48" s="60" t="s">
        <v>214</v>
      </c>
      <c r="C48" s="60" t="s">
        <v>215</v>
      </c>
      <c r="D48" s="60">
        <v>43290</v>
      </c>
      <c r="E48" s="60" t="s">
        <v>183</v>
      </c>
      <c r="F48" s="60" t="s">
        <v>482</v>
      </c>
      <c r="G48" s="60" t="s">
        <v>216</v>
      </c>
      <c r="H48" s="60" t="s">
        <v>375</v>
      </c>
      <c r="I48" s="60" t="s">
        <v>357</v>
      </c>
      <c r="J48" s="114"/>
    </row>
    <row r="49" spans="1:10" ht="24" x14ac:dyDescent="0.25">
      <c r="A49" s="90" t="s">
        <v>584</v>
      </c>
      <c r="B49" s="81" t="s">
        <v>227</v>
      </c>
      <c r="C49" s="81" t="s">
        <v>228</v>
      </c>
      <c r="D49" s="81">
        <v>31222</v>
      </c>
      <c r="E49" s="81" t="s">
        <v>229</v>
      </c>
      <c r="F49" s="81" t="s">
        <v>14</v>
      </c>
      <c r="G49" s="81" t="s">
        <v>230</v>
      </c>
      <c r="H49" s="81" t="s">
        <v>231</v>
      </c>
      <c r="I49" s="81" t="s">
        <v>232</v>
      </c>
      <c r="J49" s="114"/>
    </row>
    <row r="50" spans="1:10" ht="24" x14ac:dyDescent="0.25">
      <c r="A50" s="90" t="s">
        <v>585</v>
      </c>
      <c r="B50" s="60" t="s">
        <v>235</v>
      </c>
      <c r="C50" s="60" t="s">
        <v>236</v>
      </c>
      <c r="D50" s="60">
        <v>44250</v>
      </c>
      <c r="E50" s="60" t="s">
        <v>25</v>
      </c>
      <c r="F50" s="60" t="s">
        <v>22</v>
      </c>
      <c r="G50" s="60" t="s">
        <v>237</v>
      </c>
      <c r="H50" s="60" t="s">
        <v>665</v>
      </c>
      <c r="I50" s="60" t="s">
        <v>666</v>
      </c>
      <c r="J50" s="114"/>
    </row>
    <row r="51" spans="1:10" ht="24" x14ac:dyDescent="0.25">
      <c r="A51" s="90" t="s">
        <v>586</v>
      </c>
      <c r="B51" s="60" t="s">
        <v>242</v>
      </c>
      <c r="C51" s="60" t="s">
        <v>240</v>
      </c>
      <c r="D51" s="60">
        <v>44000</v>
      </c>
      <c r="E51" s="60" t="s">
        <v>36</v>
      </c>
      <c r="F51" s="60" t="s">
        <v>22</v>
      </c>
      <c r="G51" s="60" t="s">
        <v>241</v>
      </c>
      <c r="H51" s="60" t="s">
        <v>242</v>
      </c>
      <c r="I51" s="60" t="s">
        <v>243</v>
      </c>
      <c r="J51" s="114"/>
    </row>
    <row r="52" spans="1:10" ht="24" x14ac:dyDescent="0.25">
      <c r="A52" s="90" t="s">
        <v>587</v>
      </c>
      <c r="B52" s="60" t="s">
        <v>716</v>
      </c>
      <c r="C52" s="60" t="s">
        <v>710</v>
      </c>
      <c r="D52" s="60">
        <v>44329</v>
      </c>
      <c r="E52" s="60" t="s">
        <v>711</v>
      </c>
      <c r="F52" s="60" t="s">
        <v>22</v>
      </c>
      <c r="G52" s="60" t="s">
        <v>719</v>
      </c>
      <c r="H52" s="60" t="s">
        <v>717</v>
      </c>
      <c r="I52" s="60" t="s">
        <v>718</v>
      </c>
      <c r="J52" s="114"/>
    </row>
    <row r="53" spans="1:10" ht="24" x14ac:dyDescent="0.25">
      <c r="A53" s="90" t="s">
        <v>588</v>
      </c>
      <c r="B53" s="60" t="s">
        <v>819</v>
      </c>
      <c r="C53" s="60" t="s">
        <v>325</v>
      </c>
      <c r="D53" s="60">
        <v>10000</v>
      </c>
      <c r="E53" s="60" t="s">
        <v>49</v>
      </c>
      <c r="F53" s="60" t="s">
        <v>49</v>
      </c>
      <c r="G53" s="60" t="s">
        <v>820</v>
      </c>
      <c r="H53" s="60" t="s">
        <v>249</v>
      </c>
      <c r="I53" s="60" t="s">
        <v>250</v>
      </c>
      <c r="J53" s="114"/>
    </row>
    <row r="54" spans="1:10" ht="48" x14ac:dyDescent="0.25">
      <c r="A54" s="90" t="s">
        <v>589</v>
      </c>
      <c r="B54" s="60" t="s">
        <v>709</v>
      </c>
      <c r="C54" s="60" t="s">
        <v>710</v>
      </c>
      <c r="D54" s="60">
        <v>44330</v>
      </c>
      <c r="E54" s="60" t="s">
        <v>711</v>
      </c>
      <c r="F54" s="60" t="s">
        <v>22</v>
      </c>
      <c r="G54" s="60" t="s">
        <v>712</v>
      </c>
      <c r="H54" s="60" t="s">
        <v>713</v>
      </c>
      <c r="I54" s="60" t="s">
        <v>714</v>
      </c>
      <c r="J54" s="114"/>
    </row>
    <row r="55" spans="1:10" ht="36" x14ac:dyDescent="0.25">
      <c r="A55" s="90" t="s">
        <v>590</v>
      </c>
      <c r="B55" s="60" t="s">
        <v>868</v>
      </c>
      <c r="C55" s="60" t="s">
        <v>869</v>
      </c>
      <c r="D55" s="60">
        <v>44000</v>
      </c>
      <c r="E55" s="60" t="s">
        <v>36</v>
      </c>
      <c r="F55" s="60" t="s">
        <v>22</v>
      </c>
      <c r="G55" s="60" t="s">
        <v>870</v>
      </c>
      <c r="H55" s="60" t="s">
        <v>871</v>
      </c>
      <c r="I55" s="60" t="s">
        <v>872</v>
      </c>
      <c r="J55" s="114"/>
    </row>
    <row r="56" spans="1:10" ht="48" x14ac:dyDescent="0.25">
      <c r="A56" s="90" t="s">
        <v>591</v>
      </c>
      <c r="B56" s="60" t="s">
        <v>253</v>
      </c>
      <c r="C56" s="60" t="s">
        <v>254</v>
      </c>
      <c r="D56" s="62">
        <v>34550</v>
      </c>
      <c r="E56" s="60" t="s">
        <v>255</v>
      </c>
      <c r="F56" s="60" t="s">
        <v>37</v>
      </c>
      <c r="G56" s="60" t="s">
        <v>256</v>
      </c>
      <c r="H56" s="60" t="s">
        <v>257</v>
      </c>
      <c r="I56" s="60" t="s">
        <v>258</v>
      </c>
      <c r="J56" s="114"/>
    </row>
    <row r="57" spans="1:10" ht="36" x14ac:dyDescent="0.25">
      <c r="A57" s="90" t="s">
        <v>592</v>
      </c>
      <c r="B57" s="60" t="s">
        <v>747</v>
      </c>
      <c r="C57" s="60" t="s">
        <v>748</v>
      </c>
      <c r="D57" s="62">
        <v>35000</v>
      </c>
      <c r="E57" s="60" t="s">
        <v>263</v>
      </c>
      <c r="F57" s="60" t="s">
        <v>219</v>
      </c>
      <c r="G57" s="60" t="s">
        <v>264</v>
      </c>
      <c r="H57" s="60" t="s">
        <v>265</v>
      </c>
      <c r="I57" s="60" t="s">
        <v>266</v>
      </c>
      <c r="J57" s="114"/>
    </row>
    <row r="58" spans="1:10" ht="48" x14ac:dyDescent="0.25">
      <c r="A58" s="90" t="s">
        <v>593</v>
      </c>
      <c r="B58" s="60" t="s">
        <v>368</v>
      </c>
      <c r="C58" s="60" t="s">
        <v>276</v>
      </c>
      <c r="D58" s="62">
        <v>43240</v>
      </c>
      <c r="E58" s="60" t="s">
        <v>277</v>
      </c>
      <c r="F58" s="60" t="s">
        <v>482</v>
      </c>
      <c r="G58" s="60" t="s">
        <v>278</v>
      </c>
      <c r="H58" s="60" t="s">
        <v>279</v>
      </c>
      <c r="I58" s="60" t="s">
        <v>280</v>
      </c>
      <c r="J58" s="114"/>
    </row>
    <row r="59" spans="1:10" ht="60" x14ac:dyDescent="0.25">
      <c r="A59" s="90" t="s">
        <v>594</v>
      </c>
      <c r="B59" s="60" t="s">
        <v>298</v>
      </c>
      <c r="C59" s="60" t="s">
        <v>299</v>
      </c>
      <c r="D59" s="62">
        <v>43541</v>
      </c>
      <c r="E59" s="60" t="s">
        <v>300</v>
      </c>
      <c r="F59" s="60" t="s">
        <v>482</v>
      </c>
      <c r="G59" s="60" t="s">
        <v>301</v>
      </c>
      <c r="H59" s="60" t="s">
        <v>302</v>
      </c>
      <c r="I59" s="60" t="s">
        <v>303</v>
      </c>
      <c r="J59" s="114"/>
    </row>
    <row r="60" spans="1:10" ht="24" x14ac:dyDescent="0.25">
      <c r="A60" s="90" t="s">
        <v>595</v>
      </c>
      <c r="B60" s="60" t="s">
        <v>906</v>
      </c>
      <c r="C60" s="60" t="s">
        <v>543</v>
      </c>
      <c r="D60" s="62">
        <v>43290</v>
      </c>
      <c r="E60" s="60" t="s">
        <v>183</v>
      </c>
      <c r="F60" s="60" t="s">
        <v>482</v>
      </c>
      <c r="G60" s="60" t="s">
        <v>1032</v>
      </c>
      <c r="H60" s="60" t="s">
        <v>1033</v>
      </c>
      <c r="I60" s="60" t="s">
        <v>1034</v>
      </c>
      <c r="J60" s="114"/>
    </row>
    <row r="61" spans="1:10" x14ac:dyDescent="0.25">
      <c r="A61" s="118" t="s">
        <v>596</v>
      </c>
      <c r="B61" s="81" t="s">
        <v>900</v>
      </c>
      <c r="C61" s="81" t="s">
        <v>901</v>
      </c>
      <c r="D61" s="119">
        <v>31000</v>
      </c>
      <c r="E61" s="81" t="s">
        <v>297</v>
      </c>
      <c r="F61" s="81" t="s">
        <v>14</v>
      </c>
      <c r="G61" s="81" t="s">
        <v>902</v>
      </c>
      <c r="H61" s="81" t="s">
        <v>903</v>
      </c>
      <c r="I61" s="81" t="s">
        <v>904</v>
      </c>
      <c r="J61" s="114"/>
    </row>
    <row r="62" spans="1:10" x14ac:dyDescent="0.25">
      <c r="A62" s="118" t="s">
        <v>597</v>
      </c>
      <c r="B62" s="81" t="s">
        <v>894</v>
      </c>
      <c r="C62" s="81" t="s">
        <v>895</v>
      </c>
      <c r="D62" s="119">
        <v>31417</v>
      </c>
      <c r="E62" s="81" t="s">
        <v>897</v>
      </c>
      <c r="F62" s="81" t="s">
        <v>14</v>
      </c>
      <c r="G62" s="81" t="s">
        <v>420</v>
      </c>
      <c r="H62" s="81" t="s">
        <v>898</v>
      </c>
      <c r="I62" s="81" t="s">
        <v>896</v>
      </c>
      <c r="J62" s="114"/>
    </row>
    <row r="63" spans="1:10" ht="24" x14ac:dyDescent="0.25">
      <c r="A63" s="90" t="s">
        <v>598</v>
      </c>
      <c r="B63" s="63" t="s">
        <v>332</v>
      </c>
      <c r="C63" s="63" t="s">
        <v>354</v>
      </c>
      <c r="D63" s="63">
        <v>31206</v>
      </c>
      <c r="E63" s="63" t="s">
        <v>355</v>
      </c>
      <c r="F63" s="63" t="s">
        <v>14</v>
      </c>
      <c r="G63" s="63" t="s">
        <v>333</v>
      </c>
      <c r="H63" s="63" t="s">
        <v>334</v>
      </c>
      <c r="I63" s="63" t="s">
        <v>356</v>
      </c>
      <c r="J63" s="114"/>
    </row>
    <row r="64" spans="1:10" ht="24" x14ac:dyDescent="0.25">
      <c r="A64" s="90" t="s">
        <v>599</v>
      </c>
      <c r="B64" s="63" t="s">
        <v>853</v>
      </c>
      <c r="C64" s="63" t="s">
        <v>854</v>
      </c>
      <c r="D64" s="63">
        <v>31000</v>
      </c>
      <c r="E64" s="63" t="s">
        <v>297</v>
      </c>
      <c r="F64" s="63" t="s">
        <v>14</v>
      </c>
      <c r="G64" s="63" t="s">
        <v>855</v>
      </c>
      <c r="H64" s="63" t="s">
        <v>856</v>
      </c>
      <c r="I64" s="63" t="s">
        <v>857</v>
      </c>
      <c r="J64" s="114"/>
    </row>
    <row r="65" spans="1:10" ht="60" x14ac:dyDescent="0.25">
      <c r="A65" s="90" t="s">
        <v>600</v>
      </c>
      <c r="B65" s="63" t="s">
        <v>347</v>
      </c>
      <c r="C65" s="63" t="s">
        <v>348</v>
      </c>
      <c r="D65" s="63">
        <v>31431</v>
      </c>
      <c r="E65" s="63" t="s">
        <v>349</v>
      </c>
      <c r="F65" s="63" t="s">
        <v>14</v>
      </c>
      <c r="G65" s="63" t="s">
        <v>350</v>
      </c>
      <c r="H65" s="63" t="s">
        <v>351</v>
      </c>
      <c r="I65" s="63" t="s">
        <v>352</v>
      </c>
      <c r="J65" s="114"/>
    </row>
    <row r="66" spans="1:10" ht="36" x14ac:dyDescent="0.25">
      <c r="A66" s="90" t="s">
        <v>601</v>
      </c>
      <c r="B66" s="63" t="s">
        <v>806</v>
      </c>
      <c r="C66" s="63" t="s">
        <v>807</v>
      </c>
      <c r="D66" s="63">
        <v>43280</v>
      </c>
      <c r="E66" s="63" t="s">
        <v>808</v>
      </c>
      <c r="F66" s="63" t="s">
        <v>482</v>
      </c>
      <c r="G66" s="63" t="s">
        <v>809</v>
      </c>
      <c r="H66" s="63" t="s">
        <v>778</v>
      </c>
      <c r="I66" s="63" t="s">
        <v>810</v>
      </c>
      <c r="J66" s="114"/>
    </row>
    <row r="67" spans="1:10" ht="36" x14ac:dyDescent="0.25">
      <c r="A67" s="90" t="s">
        <v>602</v>
      </c>
      <c r="B67" s="63" t="s">
        <v>775</v>
      </c>
      <c r="C67" s="63" t="s">
        <v>776</v>
      </c>
      <c r="D67" s="63">
        <v>43280</v>
      </c>
      <c r="E67" s="63" t="s">
        <v>78</v>
      </c>
      <c r="F67" s="63" t="s">
        <v>482</v>
      </c>
      <c r="G67" s="63" t="s">
        <v>777</v>
      </c>
      <c r="H67" s="63" t="s">
        <v>778</v>
      </c>
      <c r="I67" s="63" t="s">
        <v>779</v>
      </c>
      <c r="J67" s="114"/>
    </row>
    <row r="68" spans="1:10" ht="24" x14ac:dyDescent="0.25">
      <c r="A68" s="90" t="s">
        <v>603</v>
      </c>
      <c r="B68" s="63" t="s">
        <v>787</v>
      </c>
      <c r="C68" s="63" t="s">
        <v>788</v>
      </c>
      <c r="D68" s="63">
        <v>43280</v>
      </c>
      <c r="E68" s="63" t="s">
        <v>78</v>
      </c>
      <c r="F68" s="63" t="s">
        <v>482</v>
      </c>
      <c r="G68" s="63" t="s">
        <v>789</v>
      </c>
      <c r="H68" s="63" t="s">
        <v>790</v>
      </c>
      <c r="I68" s="63" t="s">
        <v>791</v>
      </c>
      <c r="J68" s="114"/>
    </row>
    <row r="69" spans="1:10" ht="24" x14ac:dyDescent="0.25">
      <c r="A69" s="90" t="s">
        <v>604</v>
      </c>
      <c r="B69" s="63" t="s">
        <v>799</v>
      </c>
      <c r="C69" s="63" t="s">
        <v>800</v>
      </c>
      <c r="D69" s="63">
        <v>43284</v>
      </c>
      <c r="E69" s="63" t="s">
        <v>801</v>
      </c>
      <c r="F69" s="63" t="s">
        <v>482</v>
      </c>
      <c r="G69" s="63" t="s">
        <v>802</v>
      </c>
      <c r="H69" s="63" t="s">
        <v>803</v>
      </c>
      <c r="I69" s="63" t="s">
        <v>804</v>
      </c>
      <c r="J69" s="114"/>
    </row>
    <row r="70" spans="1:10" ht="36" x14ac:dyDescent="0.25">
      <c r="A70" s="90" t="s">
        <v>605</v>
      </c>
      <c r="B70" s="63" t="s">
        <v>793</v>
      </c>
      <c r="C70" s="63" t="s">
        <v>794</v>
      </c>
      <c r="D70" s="63">
        <v>43280</v>
      </c>
      <c r="E70" s="63" t="s">
        <v>78</v>
      </c>
      <c r="F70" s="63" t="s">
        <v>482</v>
      </c>
      <c r="G70" s="63" t="s">
        <v>795</v>
      </c>
      <c r="H70" s="63" t="s">
        <v>796</v>
      </c>
      <c r="I70" s="63" t="s">
        <v>797</v>
      </c>
      <c r="J70" s="114"/>
    </row>
    <row r="71" spans="1:10" ht="72" x14ac:dyDescent="0.25">
      <c r="A71" s="90" t="s">
        <v>606</v>
      </c>
      <c r="B71" s="63" t="s">
        <v>781</v>
      </c>
      <c r="C71" s="63" t="s">
        <v>782</v>
      </c>
      <c r="D71" s="63">
        <v>43280</v>
      </c>
      <c r="E71" s="63" t="s">
        <v>78</v>
      </c>
      <c r="F71" s="63" t="s">
        <v>482</v>
      </c>
      <c r="G71" s="63" t="s">
        <v>783</v>
      </c>
      <c r="H71" s="63" t="s">
        <v>784</v>
      </c>
      <c r="I71" s="63" t="s">
        <v>785</v>
      </c>
      <c r="J71" s="114"/>
    </row>
    <row r="72" spans="1:10" ht="48" x14ac:dyDescent="0.25">
      <c r="A72" s="90" t="s">
        <v>607</v>
      </c>
      <c r="B72" s="63" t="s">
        <v>769</v>
      </c>
      <c r="C72" s="63" t="s">
        <v>770</v>
      </c>
      <c r="D72" s="63">
        <v>43000</v>
      </c>
      <c r="E72" s="63" t="s">
        <v>12</v>
      </c>
      <c r="F72" s="63" t="s">
        <v>482</v>
      </c>
      <c r="G72" s="63" t="s">
        <v>771</v>
      </c>
      <c r="H72" s="63" t="s">
        <v>772</v>
      </c>
      <c r="I72" s="63" t="s">
        <v>773</v>
      </c>
      <c r="J72" s="114"/>
    </row>
    <row r="73" spans="1:10" ht="36" x14ac:dyDescent="0.25">
      <c r="A73" s="90" t="s">
        <v>608</v>
      </c>
      <c r="B73" s="63" t="s">
        <v>768</v>
      </c>
      <c r="C73" s="63" t="s">
        <v>763</v>
      </c>
      <c r="D73" s="63">
        <v>43500</v>
      </c>
      <c r="E73" s="63" t="s">
        <v>15</v>
      </c>
      <c r="F73" s="63" t="s">
        <v>482</v>
      </c>
      <c r="G73" s="63" t="s">
        <v>764</v>
      </c>
      <c r="H73" s="63" t="s">
        <v>765</v>
      </c>
      <c r="I73" s="63" t="s">
        <v>766</v>
      </c>
      <c r="J73" s="114"/>
    </row>
    <row r="74" spans="1:10" ht="36" x14ac:dyDescent="0.25">
      <c r="A74" s="90" t="s">
        <v>609</v>
      </c>
      <c r="B74" s="63" t="s">
        <v>362</v>
      </c>
      <c r="C74" s="63" t="s">
        <v>363</v>
      </c>
      <c r="D74" s="63">
        <v>43000</v>
      </c>
      <c r="E74" s="63" t="s">
        <v>12</v>
      </c>
      <c r="F74" s="63" t="s">
        <v>482</v>
      </c>
      <c r="G74" s="63" t="s">
        <v>364</v>
      </c>
      <c r="H74" s="63" t="s">
        <v>365</v>
      </c>
      <c r="I74" s="63" t="s">
        <v>366</v>
      </c>
      <c r="J74" s="114"/>
    </row>
    <row r="75" spans="1:10" ht="36" x14ac:dyDescent="0.25">
      <c r="A75" s="90" t="s">
        <v>610</v>
      </c>
      <c r="B75" s="63" t="s">
        <v>369</v>
      </c>
      <c r="C75" s="63" t="s">
        <v>370</v>
      </c>
      <c r="D75" s="63">
        <v>43000</v>
      </c>
      <c r="E75" s="63" t="s">
        <v>12</v>
      </c>
      <c r="F75" s="63" t="s">
        <v>482</v>
      </c>
      <c r="G75" s="63" t="s">
        <v>371</v>
      </c>
      <c r="H75" s="63" t="s">
        <v>372</v>
      </c>
      <c r="I75" s="63" t="s">
        <v>373</v>
      </c>
      <c r="J75" s="114"/>
    </row>
    <row r="76" spans="1:10" ht="60" x14ac:dyDescent="0.25">
      <c r="A76" s="90" t="s">
        <v>611</v>
      </c>
      <c r="B76" s="63" t="s">
        <v>376</v>
      </c>
      <c r="C76" s="63" t="s">
        <v>377</v>
      </c>
      <c r="D76" s="63">
        <v>43000</v>
      </c>
      <c r="E76" s="63" t="s">
        <v>12</v>
      </c>
      <c r="F76" s="63" t="s">
        <v>482</v>
      </c>
      <c r="G76" s="63" t="s">
        <v>378</v>
      </c>
      <c r="H76" s="63" t="s">
        <v>663</v>
      </c>
      <c r="I76" s="63" t="s">
        <v>379</v>
      </c>
      <c r="J76" s="114"/>
    </row>
    <row r="77" spans="1:10" ht="60" x14ac:dyDescent="0.25">
      <c r="A77" s="90" t="s">
        <v>612</v>
      </c>
      <c r="B77" s="63" t="s">
        <v>812</v>
      </c>
      <c r="C77" s="63" t="s">
        <v>813</v>
      </c>
      <c r="D77" s="63">
        <v>32000</v>
      </c>
      <c r="E77" s="63" t="s">
        <v>818</v>
      </c>
      <c r="F77" s="63" t="s">
        <v>187</v>
      </c>
      <c r="G77" s="63" t="s">
        <v>814</v>
      </c>
      <c r="H77" s="63" t="s">
        <v>815</v>
      </c>
      <c r="I77" s="63" t="s">
        <v>816</v>
      </c>
      <c r="J77" s="114"/>
    </row>
    <row r="78" spans="1:10" ht="24" x14ac:dyDescent="0.25">
      <c r="A78" s="90" t="s">
        <v>613</v>
      </c>
      <c r="B78" s="63" t="s">
        <v>384</v>
      </c>
      <c r="C78" s="63" t="s">
        <v>385</v>
      </c>
      <c r="D78" s="63">
        <v>31551</v>
      </c>
      <c r="E78" s="63" t="s">
        <v>386</v>
      </c>
      <c r="F78" s="63" t="s">
        <v>14</v>
      </c>
      <c r="G78" s="63" t="s">
        <v>387</v>
      </c>
      <c r="H78" s="63" t="s">
        <v>891</v>
      </c>
      <c r="I78" s="63" t="s">
        <v>892</v>
      </c>
      <c r="J78" s="114"/>
    </row>
    <row r="79" spans="1:10" x14ac:dyDescent="0.25">
      <c r="A79" s="90" t="s">
        <v>614</v>
      </c>
      <c r="B79" s="84" t="s">
        <v>467</v>
      </c>
      <c r="C79" s="84" t="s">
        <v>468</v>
      </c>
      <c r="D79" s="84">
        <v>43290</v>
      </c>
      <c r="E79" s="84" t="s">
        <v>183</v>
      </c>
      <c r="F79" s="84" t="s">
        <v>482</v>
      </c>
      <c r="G79" s="84" t="s">
        <v>469</v>
      </c>
      <c r="H79" s="84" t="s">
        <v>470</v>
      </c>
      <c r="I79" s="84" t="s">
        <v>471</v>
      </c>
      <c r="J79" s="114"/>
    </row>
    <row r="80" spans="1:10" ht="24" x14ac:dyDescent="0.25">
      <c r="A80" s="90" t="s">
        <v>615</v>
      </c>
      <c r="B80" s="63" t="s">
        <v>535</v>
      </c>
      <c r="C80" s="63" t="s">
        <v>536</v>
      </c>
      <c r="D80" s="63">
        <v>43000</v>
      </c>
      <c r="E80" s="63" t="s">
        <v>12</v>
      </c>
      <c r="F80" s="63" t="s">
        <v>482</v>
      </c>
      <c r="G80" s="63" t="s">
        <v>537</v>
      </c>
      <c r="H80" s="63" t="s">
        <v>538</v>
      </c>
      <c r="I80" s="63" t="s">
        <v>539</v>
      </c>
      <c r="J80" s="114"/>
    </row>
    <row r="81" spans="1:10" ht="24" x14ac:dyDescent="0.25">
      <c r="A81" s="90" t="s">
        <v>616</v>
      </c>
      <c r="B81" s="63" t="s">
        <v>400</v>
      </c>
      <c r="C81" s="63" t="s">
        <v>401</v>
      </c>
      <c r="D81" s="63">
        <v>10000</v>
      </c>
      <c r="E81" s="63" t="s">
        <v>49</v>
      </c>
      <c r="F81" s="63" t="s">
        <v>20</v>
      </c>
      <c r="G81" s="63" t="s">
        <v>251</v>
      </c>
      <c r="H81" s="63" t="s">
        <v>252</v>
      </c>
      <c r="I81" s="63" t="s">
        <v>541</v>
      </c>
      <c r="J81" s="114"/>
    </row>
    <row r="82" spans="1:10" x14ac:dyDescent="0.25">
      <c r="A82" s="90" t="s">
        <v>617</v>
      </c>
      <c r="B82" s="63" t="s">
        <v>402</v>
      </c>
      <c r="C82" s="63" t="s">
        <v>403</v>
      </c>
      <c r="D82" s="63">
        <v>43226</v>
      </c>
      <c r="E82" s="63" t="s">
        <v>238</v>
      </c>
      <c r="F82" s="63" t="s">
        <v>482</v>
      </c>
      <c r="G82" s="63" t="s">
        <v>404</v>
      </c>
      <c r="H82" s="63" t="s">
        <v>533</v>
      </c>
      <c r="I82" s="63" t="s">
        <v>534</v>
      </c>
      <c r="J82" s="114"/>
    </row>
    <row r="83" spans="1:10" ht="36" x14ac:dyDescent="0.25">
      <c r="A83" s="90" t="s">
        <v>618</v>
      </c>
      <c r="B83" s="63" t="s">
        <v>861</v>
      </c>
      <c r="C83" s="63" t="s">
        <v>862</v>
      </c>
      <c r="D83" s="63">
        <v>45420</v>
      </c>
      <c r="E83" s="63" t="s">
        <v>863</v>
      </c>
      <c r="F83" s="63" t="s">
        <v>219</v>
      </c>
      <c r="G83" s="63" t="s">
        <v>864</v>
      </c>
      <c r="H83" s="63" t="s">
        <v>865</v>
      </c>
      <c r="I83" s="63" t="s">
        <v>866</v>
      </c>
      <c r="J83" s="114"/>
    </row>
    <row r="84" spans="1:10" ht="36" x14ac:dyDescent="0.25">
      <c r="A84" s="90" t="s">
        <v>619</v>
      </c>
      <c r="B84" s="63" t="s">
        <v>685</v>
      </c>
      <c r="C84" s="63" t="s">
        <v>415</v>
      </c>
      <c r="D84" s="63">
        <v>10000</v>
      </c>
      <c r="E84" s="63" t="s">
        <v>49</v>
      </c>
      <c r="F84" s="63" t="s">
        <v>20</v>
      </c>
      <c r="G84" s="63" t="s">
        <v>411</v>
      </c>
      <c r="H84" s="63" t="s">
        <v>412</v>
      </c>
      <c r="I84" s="63" t="s">
        <v>413</v>
      </c>
      <c r="J84" s="114"/>
    </row>
    <row r="85" spans="1:10" ht="24" x14ac:dyDescent="0.25">
      <c r="A85" s="90" t="s">
        <v>620</v>
      </c>
      <c r="B85" s="63" t="s">
        <v>345</v>
      </c>
      <c r="C85" s="63" t="s">
        <v>346</v>
      </c>
      <c r="D85" s="63">
        <v>43000</v>
      </c>
      <c r="E85" s="63" t="s">
        <v>12</v>
      </c>
      <c r="F85" s="63" t="s">
        <v>482</v>
      </c>
      <c r="G85" s="63" t="s">
        <v>416</v>
      </c>
      <c r="H85" s="63" t="s">
        <v>417</v>
      </c>
      <c r="I85" s="63" t="s">
        <v>859</v>
      </c>
      <c r="J85" s="114"/>
    </row>
    <row r="86" spans="1:10" ht="36" x14ac:dyDescent="0.25">
      <c r="A86" s="90" t="s">
        <v>621</v>
      </c>
      <c r="B86" s="63" t="s">
        <v>418</v>
      </c>
      <c r="C86" s="63" t="s">
        <v>419</v>
      </c>
      <c r="D86" s="63">
        <v>10370</v>
      </c>
      <c r="E86" s="63" t="s">
        <v>130</v>
      </c>
      <c r="F86" s="63" t="s">
        <v>20</v>
      </c>
      <c r="G86" s="63" t="s">
        <v>420</v>
      </c>
      <c r="H86" s="63" t="s">
        <v>421</v>
      </c>
      <c r="I86" s="63" t="s">
        <v>220</v>
      </c>
      <c r="J86" s="114"/>
    </row>
    <row r="87" spans="1:10" ht="60" x14ac:dyDescent="0.25">
      <c r="A87" s="90" t="s">
        <v>622</v>
      </c>
      <c r="B87" s="63" t="s">
        <v>512</v>
      </c>
      <c r="C87" s="63" t="s">
        <v>513</v>
      </c>
      <c r="D87" s="63">
        <v>33000</v>
      </c>
      <c r="E87" s="63" t="s">
        <v>133</v>
      </c>
      <c r="F87" s="63" t="s">
        <v>21</v>
      </c>
      <c r="G87" s="63" t="s">
        <v>514</v>
      </c>
      <c r="H87" s="63" t="s">
        <v>515</v>
      </c>
      <c r="I87" s="63" t="s">
        <v>516</v>
      </c>
      <c r="J87" s="114"/>
    </row>
    <row r="88" spans="1:10" ht="24" x14ac:dyDescent="0.25">
      <c r="A88" s="90" t="s">
        <v>623</v>
      </c>
      <c r="B88" s="63" t="s">
        <v>400</v>
      </c>
      <c r="C88" s="63" t="s">
        <v>325</v>
      </c>
      <c r="D88" s="63">
        <v>10000</v>
      </c>
      <c r="E88" s="63" t="s">
        <v>49</v>
      </c>
      <c r="F88" s="63" t="s">
        <v>20</v>
      </c>
      <c r="G88" s="63" t="s">
        <v>422</v>
      </c>
      <c r="H88" s="63" t="s">
        <v>423</v>
      </c>
      <c r="I88" s="63" t="s">
        <v>424</v>
      </c>
      <c r="J88" s="114"/>
    </row>
    <row r="89" spans="1:10" ht="36" x14ac:dyDescent="0.25">
      <c r="A89" s="90" t="s">
        <v>624</v>
      </c>
      <c r="B89" s="63" t="s">
        <v>427</v>
      </c>
      <c r="C89" s="63" t="s">
        <v>428</v>
      </c>
      <c r="D89" s="63">
        <v>43505</v>
      </c>
      <c r="E89" s="63" t="s">
        <v>290</v>
      </c>
      <c r="F89" s="63" t="s">
        <v>482</v>
      </c>
      <c r="G89" s="63" t="s">
        <v>429</v>
      </c>
      <c r="H89" s="63" t="s">
        <v>430</v>
      </c>
      <c r="I89" s="63" t="s">
        <v>431</v>
      </c>
      <c r="J89" s="114"/>
    </row>
    <row r="90" spans="1:10" x14ac:dyDescent="0.25">
      <c r="A90" s="90" t="s">
        <v>625</v>
      </c>
      <c r="B90" s="63" t="s">
        <v>828</v>
      </c>
      <c r="C90" s="63" t="s">
        <v>829</v>
      </c>
      <c r="D90" s="63">
        <v>48000</v>
      </c>
      <c r="E90" s="63" t="s">
        <v>52</v>
      </c>
      <c r="F90" s="63" t="s">
        <v>203</v>
      </c>
      <c r="G90" s="63" t="s">
        <v>830</v>
      </c>
      <c r="H90" s="63" t="s">
        <v>831</v>
      </c>
      <c r="I90" s="63" t="s">
        <v>413</v>
      </c>
      <c r="J90" s="114"/>
    </row>
    <row r="91" spans="1:10" ht="48" x14ac:dyDescent="0.25">
      <c r="A91" s="90" t="s">
        <v>626</v>
      </c>
      <c r="B91" s="63" t="s">
        <v>874</v>
      </c>
      <c r="C91" s="63" t="s">
        <v>875</v>
      </c>
      <c r="D91" s="63">
        <v>44329</v>
      </c>
      <c r="E91" s="63" t="s">
        <v>711</v>
      </c>
      <c r="F91" s="63" t="s">
        <v>22</v>
      </c>
      <c r="G91" s="63" t="s">
        <v>876</v>
      </c>
      <c r="H91" s="63" t="s">
        <v>877</v>
      </c>
      <c r="I91" s="63" t="s">
        <v>878</v>
      </c>
      <c r="J91" s="114"/>
    </row>
    <row r="92" spans="1:10" ht="48" x14ac:dyDescent="0.25">
      <c r="A92" s="90" t="s">
        <v>627</v>
      </c>
      <c r="B92" s="63" t="s">
        <v>833</v>
      </c>
      <c r="C92" s="63" t="s">
        <v>834</v>
      </c>
      <c r="D92" s="63">
        <v>10000</v>
      </c>
      <c r="E92" s="63" t="s">
        <v>49</v>
      </c>
      <c r="F92" s="63" t="s">
        <v>49</v>
      </c>
      <c r="G92" s="63" t="s">
        <v>835</v>
      </c>
      <c r="H92" s="63" t="s">
        <v>836</v>
      </c>
      <c r="I92" s="63" t="s">
        <v>837</v>
      </c>
      <c r="J92" s="114"/>
    </row>
    <row r="93" spans="1:10" ht="24" x14ac:dyDescent="0.25">
      <c r="A93" s="90" t="s">
        <v>628</v>
      </c>
      <c r="B93" s="63" t="s">
        <v>839</v>
      </c>
      <c r="C93" s="63" t="s">
        <v>840</v>
      </c>
      <c r="D93" s="63">
        <v>43500</v>
      </c>
      <c r="E93" s="63" t="s">
        <v>15</v>
      </c>
      <c r="F93" s="63" t="s">
        <v>482</v>
      </c>
      <c r="G93" s="63" t="s">
        <v>841</v>
      </c>
      <c r="H93" s="63" t="s">
        <v>842</v>
      </c>
      <c r="I93" s="63" t="s">
        <v>843</v>
      </c>
      <c r="J93" s="114"/>
    </row>
    <row r="94" spans="1:10" ht="60" x14ac:dyDescent="0.25">
      <c r="A94" s="90" t="s">
        <v>629</v>
      </c>
      <c r="B94" s="60" t="s">
        <v>225</v>
      </c>
      <c r="C94" s="60" t="s">
        <v>226</v>
      </c>
      <c r="D94" s="60">
        <v>43290</v>
      </c>
      <c r="E94" s="60" t="s">
        <v>183</v>
      </c>
      <c r="F94" s="60" t="s">
        <v>482</v>
      </c>
      <c r="G94" s="60" t="s">
        <v>433</v>
      </c>
      <c r="H94" s="60" t="s">
        <v>434</v>
      </c>
      <c r="I94" s="60" t="s">
        <v>435</v>
      </c>
      <c r="J94" s="114"/>
    </row>
    <row r="95" spans="1:10" ht="132" x14ac:dyDescent="0.25">
      <c r="A95" s="90" t="s">
        <v>630</v>
      </c>
      <c r="B95" s="64" t="s">
        <v>283</v>
      </c>
      <c r="C95" s="64" t="s">
        <v>284</v>
      </c>
      <c r="D95" s="61">
        <v>33520</v>
      </c>
      <c r="E95" s="64" t="s">
        <v>86</v>
      </c>
      <c r="F95" s="64" t="s">
        <v>21</v>
      </c>
      <c r="G95" s="64" t="s">
        <v>285</v>
      </c>
      <c r="H95" s="64" t="s">
        <v>286</v>
      </c>
      <c r="I95" s="64" t="s">
        <v>287</v>
      </c>
      <c r="J95" s="114"/>
    </row>
    <row r="96" spans="1:10" ht="24" x14ac:dyDescent="0.25">
      <c r="A96" s="109" t="s">
        <v>631</v>
      </c>
      <c r="B96" s="64" t="s">
        <v>821</v>
      </c>
      <c r="C96" s="64" t="s">
        <v>822</v>
      </c>
      <c r="D96" s="64">
        <v>43000</v>
      </c>
      <c r="E96" s="64" t="s">
        <v>12</v>
      </c>
      <c r="F96" s="64" t="s">
        <v>826</v>
      </c>
      <c r="G96" s="64" t="s">
        <v>827</v>
      </c>
      <c r="H96" s="64" t="s">
        <v>823</v>
      </c>
      <c r="I96" s="64" t="s">
        <v>824</v>
      </c>
      <c r="J96" s="114"/>
    </row>
    <row r="97" spans="1:10" ht="108" x14ac:dyDescent="0.25">
      <c r="A97" s="90" t="s">
        <v>632</v>
      </c>
      <c r="B97" s="60" t="s">
        <v>134</v>
      </c>
      <c r="C97" s="60" t="s">
        <v>135</v>
      </c>
      <c r="D97" s="60">
        <v>33407</v>
      </c>
      <c r="E97" s="60" t="s">
        <v>245</v>
      </c>
      <c r="F97" s="60" t="s">
        <v>21</v>
      </c>
      <c r="G97" s="60" t="s">
        <v>439</v>
      </c>
      <c r="H97" s="60" t="s">
        <v>136</v>
      </c>
      <c r="I97" s="60" t="s">
        <v>137</v>
      </c>
      <c r="J97" s="114"/>
    </row>
    <row r="98" spans="1:10" ht="24" x14ac:dyDescent="0.25">
      <c r="A98" s="90" t="s">
        <v>633</v>
      </c>
      <c r="B98" s="60" t="s">
        <v>139</v>
      </c>
      <c r="C98" s="60" t="s">
        <v>140</v>
      </c>
      <c r="D98" s="60">
        <v>33000</v>
      </c>
      <c r="E98" s="60" t="s">
        <v>133</v>
      </c>
      <c r="F98" s="60" t="s">
        <v>21</v>
      </c>
      <c r="G98" s="60" t="s">
        <v>141</v>
      </c>
      <c r="H98" s="60" t="s">
        <v>142</v>
      </c>
      <c r="I98" s="60" t="s">
        <v>143</v>
      </c>
      <c r="J98" s="114"/>
    </row>
    <row r="99" spans="1:10" ht="48" x14ac:dyDescent="0.25">
      <c r="A99" s="90" t="s">
        <v>634</v>
      </c>
      <c r="B99" s="60" t="s">
        <v>686</v>
      </c>
      <c r="C99" s="60" t="s">
        <v>687</v>
      </c>
      <c r="D99" s="60">
        <v>10430</v>
      </c>
      <c r="E99" s="60" t="s">
        <v>102</v>
      </c>
      <c r="F99" s="60" t="s">
        <v>688</v>
      </c>
      <c r="G99" s="60" t="s">
        <v>708</v>
      </c>
      <c r="H99" s="60" t="s">
        <v>689</v>
      </c>
      <c r="I99" s="60" t="s">
        <v>690</v>
      </c>
      <c r="J99" s="114"/>
    </row>
    <row r="100" spans="1:10" ht="48" x14ac:dyDescent="0.25">
      <c r="A100" s="90" t="s">
        <v>635</v>
      </c>
      <c r="B100" s="60" t="s">
        <v>68</v>
      </c>
      <c r="C100" s="60" t="s">
        <v>442</v>
      </c>
      <c r="D100" s="60">
        <v>33410</v>
      </c>
      <c r="E100" s="60" t="s">
        <v>31</v>
      </c>
      <c r="F100" s="60" t="s">
        <v>21</v>
      </c>
      <c r="G100" s="60" t="s">
        <v>443</v>
      </c>
      <c r="H100" s="60" t="s">
        <v>69</v>
      </c>
      <c r="I100" s="60" t="s">
        <v>70</v>
      </c>
      <c r="J100" s="114"/>
    </row>
    <row r="101" spans="1:10" ht="24" x14ac:dyDescent="0.25">
      <c r="A101" s="90" t="s">
        <v>636</v>
      </c>
      <c r="B101" s="84" t="s">
        <v>326</v>
      </c>
      <c r="C101" s="84" t="s">
        <v>444</v>
      </c>
      <c r="D101" s="84">
        <v>34000</v>
      </c>
      <c r="E101" s="84" t="s">
        <v>327</v>
      </c>
      <c r="F101" s="84" t="s">
        <v>37</v>
      </c>
      <c r="G101" s="84" t="s">
        <v>328</v>
      </c>
      <c r="H101" s="84" t="s">
        <v>329</v>
      </c>
      <c r="I101" s="84" t="s">
        <v>330</v>
      </c>
      <c r="J101" s="114"/>
    </row>
    <row r="102" spans="1:10" ht="36" x14ac:dyDescent="0.25">
      <c r="A102" s="90" t="s">
        <v>637</v>
      </c>
      <c r="B102" s="86" t="s">
        <v>524</v>
      </c>
      <c r="C102" s="86" t="s">
        <v>525</v>
      </c>
      <c r="D102" s="86">
        <v>31000</v>
      </c>
      <c r="E102" s="86" t="s">
        <v>297</v>
      </c>
      <c r="F102" s="86" t="s">
        <v>14</v>
      </c>
      <c r="G102" s="86" t="s">
        <v>526</v>
      </c>
      <c r="H102" s="86" t="s">
        <v>527</v>
      </c>
      <c r="I102" s="101" t="s">
        <v>528</v>
      </c>
      <c r="J102" s="114"/>
    </row>
    <row r="103" spans="1:10" ht="24" x14ac:dyDescent="0.25">
      <c r="A103" s="90" t="s">
        <v>638</v>
      </c>
      <c r="B103" s="60" t="s">
        <v>531</v>
      </c>
      <c r="C103" s="60" t="s">
        <v>166</v>
      </c>
      <c r="D103" s="60">
        <v>43282</v>
      </c>
      <c r="E103" s="60" t="s">
        <v>167</v>
      </c>
      <c r="F103" s="60" t="s">
        <v>482</v>
      </c>
      <c r="G103" s="60" t="s">
        <v>168</v>
      </c>
      <c r="H103" s="60" t="s">
        <v>169</v>
      </c>
      <c r="I103" s="75" t="s">
        <v>282</v>
      </c>
      <c r="J103" s="114"/>
    </row>
    <row r="104" spans="1:10" ht="36" x14ac:dyDescent="0.25">
      <c r="A104" s="90" t="s">
        <v>639</v>
      </c>
      <c r="B104" s="60" t="s">
        <v>23</v>
      </c>
      <c r="C104" s="60" t="s">
        <v>24</v>
      </c>
      <c r="D104" s="60">
        <v>44250</v>
      </c>
      <c r="E104" s="60" t="s">
        <v>25</v>
      </c>
      <c r="F104" s="60" t="s">
        <v>22</v>
      </c>
      <c r="G104" s="60" t="s">
        <v>26</v>
      </c>
      <c r="H104" s="60" t="s">
        <v>27</v>
      </c>
      <c r="I104" s="60" t="s">
        <v>28</v>
      </c>
      <c r="J104" s="114"/>
    </row>
    <row r="105" spans="1:10" ht="36" x14ac:dyDescent="0.25">
      <c r="A105" s="90" t="s">
        <v>640</v>
      </c>
      <c r="B105" s="86" t="s">
        <v>880</v>
      </c>
      <c r="C105" s="86" t="s">
        <v>881</v>
      </c>
      <c r="D105" s="86">
        <v>44316</v>
      </c>
      <c r="E105" s="86" t="s">
        <v>882</v>
      </c>
      <c r="F105" s="86" t="s">
        <v>22</v>
      </c>
      <c r="G105" s="86" t="s">
        <v>883</v>
      </c>
      <c r="H105" s="87" t="s">
        <v>884</v>
      </c>
      <c r="I105" s="86" t="s">
        <v>885</v>
      </c>
      <c r="J105" s="114"/>
    </row>
    <row r="106" spans="1:10" ht="72" x14ac:dyDescent="0.25">
      <c r="A106" s="90" t="s">
        <v>641</v>
      </c>
      <c r="B106" s="60" t="s">
        <v>270</v>
      </c>
      <c r="C106" s="60" t="s">
        <v>271</v>
      </c>
      <c r="D106" s="62">
        <v>43290</v>
      </c>
      <c r="E106" s="60" t="s">
        <v>183</v>
      </c>
      <c r="F106" s="60" t="s">
        <v>482</v>
      </c>
      <c r="G106" s="60" t="s">
        <v>272</v>
      </c>
      <c r="H106" s="60" t="s">
        <v>273</v>
      </c>
      <c r="I106" s="60" t="s">
        <v>274</v>
      </c>
      <c r="J106" s="114"/>
    </row>
    <row r="107" spans="1:10" ht="24" x14ac:dyDescent="0.25">
      <c r="A107" s="90" t="s">
        <v>642</v>
      </c>
      <c r="B107" s="60" t="s">
        <v>160</v>
      </c>
      <c r="C107" s="60" t="s">
        <v>163</v>
      </c>
      <c r="D107" s="60">
        <v>31551</v>
      </c>
      <c r="E107" s="60" t="s">
        <v>162</v>
      </c>
      <c r="F107" s="60" t="s">
        <v>14</v>
      </c>
      <c r="G107" s="60" t="s">
        <v>161</v>
      </c>
      <c r="H107" s="60" t="s">
        <v>164</v>
      </c>
      <c r="I107" s="60" t="s">
        <v>165</v>
      </c>
      <c r="J107" s="114"/>
    </row>
    <row r="108" spans="1:10" ht="24" x14ac:dyDescent="0.25">
      <c r="A108" s="90" t="s">
        <v>643</v>
      </c>
      <c r="B108" s="64" t="s">
        <v>205</v>
      </c>
      <c r="C108" s="64" t="s">
        <v>209</v>
      </c>
      <c r="D108" s="64">
        <v>43290</v>
      </c>
      <c r="E108" s="64" t="s">
        <v>183</v>
      </c>
      <c r="F108" s="64" t="s">
        <v>482</v>
      </c>
      <c r="G108" s="64" t="s">
        <v>453</v>
      </c>
      <c r="H108" s="64" t="s">
        <v>671</v>
      </c>
      <c r="I108" s="64" t="s">
        <v>672</v>
      </c>
      <c r="J108" s="114"/>
    </row>
    <row r="109" spans="1:10" ht="36" x14ac:dyDescent="0.25">
      <c r="A109" s="90" t="s">
        <v>644</v>
      </c>
      <c r="B109" s="60" t="s">
        <v>459</v>
      </c>
      <c r="C109" s="60" t="s">
        <v>848</v>
      </c>
      <c r="D109" s="62">
        <v>7960</v>
      </c>
      <c r="E109" s="60" t="s">
        <v>291</v>
      </c>
      <c r="F109" s="60" t="s">
        <v>223</v>
      </c>
      <c r="G109" s="60" t="s">
        <v>460</v>
      </c>
      <c r="H109" s="60" t="s">
        <v>292</v>
      </c>
      <c r="I109" s="89" t="s">
        <v>461</v>
      </c>
      <c r="J109" s="114"/>
    </row>
    <row r="110" spans="1:10" ht="36" x14ac:dyDescent="0.25">
      <c r="A110" s="90" t="s">
        <v>645</v>
      </c>
      <c r="B110" s="63" t="s">
        <v>448</v>
      </c>
      <c r="C110" s="63" t="s">
        <v>449</v>
      </c>
      <c r="D110" s="63">
        <v>34000</v>
      </c>
      <c r="E110" s="63" t="s">
        <v>327</v>
      </c>
      <c r="F110" s="63" t="s">
        <v>37</v>
      </c>
      <c r="G110" s="63" t="s">
        <v>131</v>
      </c>
      <c r="H110" s="63" t="s">
        <v>450</v>
      </c>
      <c r="I110" s="63" t="s">
        <v>451</v>
      </c>
      <c r="J110" s="114"/>
    </row>
    <row r="111" spans="1:10" ht="24" x14ac:dyDescent="0.25">
      <c r="A111" s="90" t="s">
        <v>646</v>
      </c>
      <c r="B111" s="63" t="s">
        <v>204</v>
      </c>
      <c r="C111" s="63" t="s">
        <v>206</v>
      </c>
      <c r="D111" s="63">
        <v>43290</v>
      </c>
      <c r="E111" s="63" t="s">
        <v>183</v>
      </c>
      <c r="F111" s="63" t="s">
        <v>482</v>
      </c>
      <c r="G111" s="63" t="s">
        <v>207</v>
      </c>
      <c r="H111" s="63" t="s">
        <v>208</v>
      </c>
      <c r="I111" s="63" t="s">
        <v>673</v>
      </c>
      <c r="J111" s="114"/>
    </row>
    <row r="112" spans="1:10" ht="24" x14ac:dyDescent="0.25">
      <c r="A112" s="90" t="s">
        <v>647</v>
      </c>
      <c r="B112" s="86" t="s">
        <v>295</v>
      </c>
      <c r="C112" s="86" t="s">
        <v>296</v>
      </c>
      <c r="D112" s="86">
        <v>43290</v>
      </c>
      <c r="E112" s="86" t="s">
        <v>183</v>
      </c>
      <c r="F112" s="86" t="s">
        <v>482</v>
      </c>
      <c r="G112" s="86" t="s">
        <v>294</v>
      </c>
      <c r="H112" s="86" t="s">
        <v>675</v>
      </c>
      <c r="I112" s="86" t="s">
        <v>676</v>
      </c>
      <c r="J112" s="114"/>
    </row>
    <row r="113" spans="1:10" ht="24" x14ac:dyDescent="0.25">
      <c r="A113" s="90" t="s">
        <v>648</v>
      </c>
      <c r="B113" s="63" t="s">
        <v>114</v>
      </c>
      <c r="C113" s="63" t="s">
        <v>116</v>
      </c>
      <c r="D113" s="63">
        <v>43290</v>
      </c>
      <c r="E113" s="63" t="s">
        <v>183</v>
      </c>
      <c r="F113" s="63" t="s">
        <v>482</v>
      </c>
      <c r="G113" s="63" t="s">
        <v>268</v>
      </c>
      <c r="H113" s="63" t="s">
        <v>115</v>
      </c>
      <c r="I113" s="63" t="s">
        <v>269</v>
      </c>
      <c r="J113" s="114"/>
    </row>
    <row r="114" spans="1:10" ht="36" x14ac:dyDescent="0.25">
      <c r="A114" s="90" t="s">
        <v>649</v>
      </c>
      <c r="B114" s="63" t="s">
        <v>462</v>
      </c>
      <c r="C114" s="63" t="s">
        <v>463</v>
      </c>
      <c r="D114" s="63">
        <v>43290</v>
      </c>
      <c r="E114" s="63" t="s">
        <v>183</v>
      </c>
      <c r="F114" s="63" t="s">
        <v>482</v>
      </c>
      <c r="G114" s="63" t="s">
        <v>465</v>
      </c>
      <c r="H114" s="63" t="s">
        <v>691</v>
      </c>
      <c r="I114" s="63" t="s">
        <v>692</v>
      </c>
      <c r="J114" s="114"/>
    </row>
    <row r="115" spans="1:10" ht="48" x14ac:dyDescent="0.25">
      <c r="A115" s="90" t="s">
        <v>650</v>
      </c>
      <c r="B115" s="86" t="s">
        <v>338</v>
      </c>
      <c r="C115" s="86" t="s">
        <v>335</v>
      </c>
      <c r="D115" s="86">
        <v>43000</v>
      </c>
      <c r="E115" s="86" t="s">
        <v>12</v>
      </c>
      <c r="F115" s="86" t="s">
        <v>482</v>
      </c>
      <c r="G115" s="86" t="s">
        <v>336</v>
      </c>
      <c r="H115" s="86" t="s">
        <v>337</v>
      </c>
      <c r="I115" s="86" t="s">
        <v>732</v>
      </c>
      <c r="J115" s="114"/>
    </row>
    <row r="116" spans="1:10" ht="48" x14ac:dyDescent="0.25">
      <c r="A116" s="90" t="s">
        <v>651</v>
      </c>
      <c r="B116" s="63" t="s">
        <v>475</v>
      </c>
      <c r="C116" s="63" t="s">
        <v>476</v>
      </c>
      <c r="D116" s="63">
        <v>43000</v>
      </c>
      <c r="E116" s="63" t="s">
        <v>12</v>
      </c>
      <c r="F116" s="63" t="s">
        <v>482</v>
      </c>
      <c r="G116" s="63" t="s">
        <v>477</v>
      </c>
      <c r="H116" s="63" t="s">
        <v>478</v>
      </c>
      <c r="I116" s="63" t="s">
        <v>479</v>
      </c>
      <c r="J116" s="114"/>
    </row>
    <row r="117" spans="1:10" ht="36" x14ac:dyDescent="0.25">
      <c r="A117" s="90" t="s">
        <v>652</v>
      </c>
      <c r="B117" s="63" t="s">
        <v>754</v>
      </c>
      <c r="C117" s="63" t="s">
        <v>755</v>
      </c>
      <c r="D117" s="63">
        <v>43541</v>
      </c>
      <c r="E117" s="63" t="s">
        <v>300</v>
      </c>
      <c r="F117" s="63" t="s">
        <v>482</v>
      </c>
      <c r="G117" s="63" t="s">
        <v>756</v>
      </c>
      <c r="H117" s="63" t="s">
        <v>757</v>
      </c>
      <c r="I117" s="63" t="s">
        <v>758</v>
      </c>
      <c r="J117" s="114"/>
    </row>
    <row r="118" spans="1:10" ht="36" x14ac:dyDescent="0.25">
      <c r="A118" s="90" t="s">
        <v>653</v>
      </c>
      <c r="B118" s="63" t="s">
        <v>500</v>
      </c>
      <c r="C118" s="63" t="s">
        <v>300</v>
      </c>
      <c r="D118" s="63">
        <v>43541</v>
      </c>
      <c r="E118" s="63" t="s">
        <v>300</v>
      </c>
      <c r="F118" s="63" t="s">
        <v>482</v>
      </c>
      <c r="G118" s="63" t="s">
        <v>752</v>
      </c>
      <c r="H118" s="63" t="s">
        <v>501</v>
      </c>
      <c r="I118" s="63" t="s">
        <v>502</v>
      </c>
      <c r="J118" s="114"/>
    </row>
    <row r="119" spans="1:10" ht="36" x14ac:dyDescent="0.25">
      <c r="A119" s="90" t="s">
        <v>654</v>
      </c>
      <c r="B119" s="86" t="s">
        <v>508</v>
      </c>
      <c r="C119" s="86" t="s">
        <v>503</v>
      </c>
      <c r="D119" s="86">
        <v>43290</v>
      </c>
      <c r="E119" s="86" t="s">
        <v>504</v>
      </c>
      <c r="F119" s="86" t="s">
        <v>13</v>
      </c>
      <c r="G119" s="86" t="s">
        <v>505</v>
      </c>
      <c r="H119" s="86" t="s">
        <v>506</v>
      </c>
      <c r="I119" s="86" t="s">
        <v>507</v>
      </c>
      <c r="J119" s="114"/>
    </row>
    <row r="120" spans="1:10" s="112" customFormat="1" ht="24" x14ac:dyDescent="0.25">
      <c r="A120" s="111" t="s">
        <v>655</v>
      </c>
      <c r="B120" s="63" t="s">
        <v>909</v>
      </c>
      <c r="C120" s="63" t="s">
        <v>910</v>
      </c>
      <c r="D120" s="63">
        <v>31300</v>
      </c>
      <c r="E120" s="63" t="s">
        <v>911</v>
      </c>
      <c r="F120" s="63" t="s">
        <v>14</v>
      </c>
      <c r="G120" s="63" t="s">
        <v>912</v>
      </c>
      <c r="H120" s="63" t="s">
        <v>913</v>
      </c>
      <c r="I120" s="63" t="s">
        <v>914</v>
      </c>
      <c r="J120" s="114"/>
    </row>
    <row r="121" spans="1:10" ht="24" x14ac:dyDescent="0.25">
      <c r="A121" s="90" t="s">
        <v>908</v>
      </c>
      <c r="B121" s="98" t="s">
        <v>921</v>
      </c>
      <c r="C121" s="98" t="s">
        <v>955</v>
      </c>
      <c r="D121" s="98">
        <v>43290</v>
      </c>
      <c r="E121" s="98" t="s">
        <v>183</v>
      </c>
      <c r="F121" s="98" t="s">
        <v>826</v>
      </c>
      <c r="G121" s="98" t="s">
        <v>919</v>
      </c>
      <c r="H121" s="98" t="s">
        <v>920</v>
      </c>
      <c r="I121" s="98" t="s">
        <v>1008</v>
      </c>
      <c r="J121" s="114"/>
    </row>
    <row r="122" spans="1:10" ht="24" x14ac:dyDescent="0.25">
      <c r="A122" s="90" t="s">
        <v>918</v>
      </c>
      <c r="B122" s="98" t="s">
        <v>980</v>
      </c>
      <c r="C122" s="98" t="s">
        <v>206</v>
      </c>
      <c r="D122" s="98">
        <v>43290</v>
      </c>
      <c r="E122" s="98" t="s">
        <v>183</v>
      </c>
      <c r="F122" s="98" t="s">
        <v>482</v>
      </c>
      <c r="G122" s="98" t="s">
        <v>981</v>
      </c>
      <c r="H122" s="98" t="s">
        <v>982</v>
      </c>
      <c r="I122" s="98" t="s">
        <v>983</v>
      </c>
      <c r="J122" s="114"/>
    </row>
    <row r="123" spans="1:10" ht="60" x14ac:dyDescent="0.25">
      <c r="A123" s="90" t="s">
        <v>922</v>
      </c>
      <c r="B123" s="98" t="s">
        <v>971</v>
      </c>
      <c r="C123" s="98" t="s">
        <v>966</v>
      </c>
      <c r="D123" s="98">
        <v>43290</v>
      </c>
      <c r="E123" s="98" t="s">
        <v>183</v>
      </c>
      <c r="F123" s="98" t="s">
        <v>482</v>
      </c>
      <c r="G123" s="98" t="s">
        <v>972</v>
      </c>
      <c r="H123" s="98" t="s">
        <v>973</v>
      </c>
      <c r="I123" s="98" t="s">
        <v>974</v>
      </c>
      <c r="J123" s="114"/>
    </row>
    <row r="124" spans="1:10" ht="24" x14ac:dyDescent="0.25">
      <c r="A124" s="90" t="s">
        <v>923</v>
      </c>
      <c r="B124" s="98" t="s">
        <v>960</v>
      </c>
      <c r="C124" s="98" t="s">
        <v>961</v>
      </c>
      <c r="D124" s="98">
        <v>43290</v>
      </c>
      <c r="E124" s="98" t="s">
        <v>183</v>
      </c>
      <c r="F124" s="98" t="s">
        <v>482</v>
      </c>
      <c r="G124" s="98" t="s">
        <v>98</v>
      </c>
      <c r="H124" s="98" t="s">
        <v>962</v>
      </c>
      <c r="I124" s="98" t="s">
        <v>963</v>
      </c>
      <c r="J124" s="114"/>
    </row>
    <row r="125" spans="1:10" ht="60" x14ac:dyDescent="0.25">
      <c r="A125" s="90" t="s">
        <v>924</v>
      </c>
      <c r="B125" s="98" t="s">
        <v>965</v>
      </c>
      <c r="C125" s="98" t="s">
        <v>966</v>
      </c>
      <c r="D125" s="98">
        <v>43290</v>
      </c>
      <c r="E125" s="98" t="s">
        <v>183</v>
      </c>
      <c r="F125" s="98" t="s">
        <v>482</v>
      </c>
      <c r="G125" s="98" t="s">
        <v>967</v>
      </c>
      <c r="H125" s="98" t="s">
        <v>968</v>
      </c>
      <c r="I125" s="98" t="s">
        <v>969</v>
      </c>
      <c r="J125" s="114"/>
    </row>
    <row r="126" spans="1:10" ht="48" x14ac:dyDescent="0.25">
      <c r="A126" s="90" t="s">
        <v>999</v>
      </c>
      <c r="B126" s="98" t="s">
        <v>976</v>
      </c>
      <c r="C126" s="98" t="s">
        <v>966</v>
      </c>
      <c r="D126" s="98">
        <v>43290</v>
      </c>
      <c r="E126" s="98" t="s">
        <v>183</v>
      </c>
      <c r="F126" s="98" t="s">
        <v>482</v>
      </c>
      <c r="G126" s="98" t="s">
        <v>977</v>
      </c>
      <c r="H126" s="98" t="s">
        <v>968</v>
      </c>
      <c r="I126" s="98" t="s">
        <v>978</v>
      </c>
      <c r="J126" s="114"/>
    </row>
    <row r="127" spans="1:10" ht="24" x14ac:dyDescent="0.25">
      <c r="A127" s="90" t="s">
        <v>996</v>
      </c>
      <c r="B127" s="98" t="s">
        <v>926</v>
      </c>
      <c r="C127" s="98" t="s">
        <v>927</v>
      </c>
      <c r="D127" s="98">
        <v>43280</v>
      </c>
      <c r="E127" s="98" t="s">
        <v>78</v>
      </c>
      <c r="F127" s="86" t="s">
        <v>13</v>
      </c>
      <c r="G127" s="98" t="s">
        <v>928</v>
      </c>
      <c r="H127" s="98" t="s">
        <v>929</v>
      </c>
      <c r="I127" s="98" t="s">
        <v>930</v>
      </c>
      <c r="J127" s="114"/>
    </row>
    <row r="128" spans="1:10" x14ac:dyDescent="0.25">
      <c r="A128" s="90" t="s">
        <v>995</v>
      </c>
      <c r="B128" s="98" t="s">
        <v>935</v>
      </c>
      <c r="C128" s="98" t="s">
        <v>936</v>
      </c>
      <c r="D128" s="98"/>
      <c r="E128" s="98" t="s">
        <v>937</v>
      </c>
      <c r="F128" s="63" t="s">
        <v>21</v>
      </c>
      <c r="G128" s="98" t="s">
        <v>932</v>
      </c>
      <c r="H128" s="98" t="s">
        <v>933</v>
      </c>
      <c r="I128" s="98" t="s">
        <v>938</v>
      </c>
      <c r="J128" s="114"/>
    </row>
    <row r="129" spans="1:10" ht="24" x14ac:dyDescent="0.25">
      <c r="A129" s="90" t="s">
        <v>994</v>
      </c>
      <c r="B129" s="86" t="s">
        <v>986</v>
      </c>
      <c r="C129" s="86" t="s">
        <v>940</v>
      </c>
      <c r="D129" s="86">
        <v>49243</v>
      </c>
      <c r="E129" s="86" t="s">
        <v>49</v>
      </c>
      <c r="F129" s="86" t="s">
        <v>49</v>
      </c>
      <c r="G129" s="86" t="s">
        <v>941</v>
      </c>
      <c r="H129" s="86" t="s">
        <v>942</v>
      </c>
      <c r="I129" s="86" t="s">
        <v>943</v>
      </c>
      <c r="J129" s="114"/>
    </row>
    <row r="130" spans="1:10" ht="64.5" customHeight="1" x14ac:dyDescent="0.25">
      <c r="A130" s="90" t="s">
        <v>993</v>
      </c>
      <c r="B130" s="98" t="s">
        <v>947</v>
      </c>
      <c r="C130" s="98" t="s">
        <v>948</v>
      </c>
      <c r="D130" s="98">
        <v>43000</v>
      </c>
      <c r="E130" s="98" t="s">
        <v>12</v>
      </c>
      <c r="F130" s="98" t="s">
        <v>826</v>
      </c>
      <c r="G130" s="98" t="s">
        <v>949</v>
      </c>
      <c r="H130" s="98" t="s">
        <v>950</v>
      </c>
      <c r="I130" s="98" t="s">
        <v>951</v>
      </c>
      <c r="J130" s="114"/>
    </row>
    <row r="131" spans="1:10" ht="48" customHeight="1" x14ac:dyDescent="0.25">
      <c r="A131" s="90" t="s">
        <v>992</v>
      </c>
      <c r="B131" s="98" t="s">
        <v>987</v>
      </c>
      <c r="C131" s="98" t="s">
        <v>988</v>
      </c>
      <c r="D131" s="98">
        <v>31551</v>
      </c>
      <c r="E131" s="98" t="s">
        <v>386</v>
      </c>
      <c r="F131" s="98" t="s">
        <v>14</v>
      </c>
      <c r="G131" s="98" t="s">
        <v>989</v>
      </c>
      <c r="H131" s="98" t="s">
        <v>990</v>
      </c>
      <c r="I131" s="98" t="s">
        <v>991</v>
      </c>
      <c r="J131" s="114"/>
    </row>
    <row r="132" spans="1:10" ht="36" x14ac:dyDescent="0.25">
      <c r="A132" s="109" t="s">
        <v>1016</v>
      </c>
      <c r="B132" s="86" t="s">
        <v>1009</v>
      </c>
      <c r="C132" s="86" t="s">
        <v>1010</v>
      </c>
      <c r="D132" s="86">
        <v>42202</v>
      </c>
      <c r="E132" s="86" t="s">
        <v>1011</v>
      </c>
      <c r="F132" s="86" t="s">
        <v>1012</v>
      </c>
      <c r="G132" s="86" t="s">
        <v>1013</v>
      </c>
      <c r="H132" s="86" t="s">
        <v>1014</v>
      </c>
      <c r="I132" s="86" t="s">
        <v>1015</v>
      </c>
      <c r="J132" s="114"/>
    </row>
    <row r="133" spans="1:10" s="113" customFormat="1" ht="24" x14ac:dyDescent="0.25">
      <c r="A133" s="115" t="s">
        <v>1017</v>
      </c>
      <c r="B133" s="64" t="s">
        <v>1018</v>
      </c>
      <c r="C133" s="64" t="s">
        <v>1019</v>
      </c>
      <c r="D133" s="64">
        <v>43500</v>
      </c>
      <c r="E133" s="64" t="s">
        <v>15</v>
      </c>
      <c r="F133" s="64" t="s">
        <v>482</v>
      </c>
      <c r="G133" s="64" t="s">
        <v>1020</v>
      </c>
      <c r="H133" s="64" t="s">
        <v>1021</v>
      </c>
      <c r="I133" s="64" t="s">
        <v>1022</v>
      </c>
      <c r="J133" s="114"/>
    </row>
    <row r="134" spans="1:10" s="113" customFormat="1" ht="24" x14ac:dyDescent="0.25">
      <c r="A134" s="116" t="s">
        <v>1025</v>
      </c>
      <c r="B134" s="81" t="s">
        <v>1028</v>
      </c>
      <c r="C134" s="81" t="s">
        <v>1031</v>
      </c>
      <c r="D134" s="81">
        <v>10370</v>
      </c>
      <c r="E134" s="81" t="s">
        <v>130</v>
      </c>
      <c r="F134" s="81" t="s">
        <v>20</v>
      </c>
      <c r="G134" s="81" t="s">
        <v>1030</v>
      </c>
      <c r="H134" s="81" t="s">
        <v>1026</v>
      </c>
      <c r="I134" s="81" t="s">
        <v>1027</v>
      </c>
      <c r="J134" s="114"/>
    </row>
    <row r="135" spans="1:10" s="120" customFormat="1" ht="36" x14ac:dyDescent="0.25">
      <c r="A135" s="116" t="s">
        <v>1041</v>
      </c>
      <c r="B135" s="81" t="s">
        <v>1042</v>
      </c>
      <c r="C135" s="81" t="s">
        <v>1043</v>
      </c>
      <c r="D135" s="81">
        <v>35000</v>
      </c>
      <c r="E135" s="81" t="s">
        <v>263</v>
      </c>
      <c r="F135" s="81" t="s">
        <v>219</v>
      </c>
      <c r="G135" s="81" t="s">
        <v>1044</v>
      </c>
      <c r="H135" s="81" t="s">
        <v>1045</v>
      </c>
      <c r="I135" s="81" t="s">
        <v>1046</v>
      </c>
    </row>
    <row r="137" spans="1:10" x14ac:dyDescent="0.25">
      <c r="B137" s="105"/>
      <c r="C137" s="122" t="s">
        <v>997</v>
      </c>
      <c r="D137" s="122"/>
      <c r="E137" s="122"/>
      <c r="F137" s="122"/>
    </row>
    <row r="139" spans="1:10" x14ac:dyDescent="0.25">
      <c r="B139" s="106"/>
      <c r="C139" s="122" t="s">
        <v>998</v>
      </c>
      <c r="D139" s="122"/>
      <c r="E139" s="122"/>
      <c r="F139" s="122"/>
    </row>
  </sheetData>
  <mergeCells count="2">
    <mergeCell ref="C137:F137"/>
    <mergeCell ref="C139:F13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9"/>
  <sheetViews>
    <sheetView zoomScaleNormal="100" zoomScalePageLayoutView="115" workbookViewId="0">
      <selection activeCell="F2" sqref="F2"/>
    </sheetView>
  </sheetViews>
  <sheetFormatPr defaultRowHeight="39.950000000000003" customHeight="1" x14ac:dyDescent="0.25"/>
  <cols>
    <col min="1" max="1" width="4.28515625" customWidth="1"/>
    <col min="2" max="2" width="16.5703125" customWidth="1"/>
    <col min="4" max="4" width="24" customWidth="1"/>
    <col min="5" max="5" width="23.7109375" customWidth="1"/>
    <col min="6" max="6" width="18.85546875" customWidth="1"/>
  </cols>
  <sheetData>
    <row r="1" spans="1:6" ht="39.950000000000003" customHeight="1" x14ac:dyDescent="0.4">
      <c r="A1" s="123" t="s">
        <v>1000</v>
      </c>
      <c r="B1" s="123"/>
      <c r="C1" s="123"/>
      <c r="D1" s="123"/>
      <c r="E1" s="123"/>
      <c r="F1" s="123"/>
    </row>
    <row r="2" spans="1:6" ht="39.950000000000003" customHeight="1" x14ac:dyDescent="0.25">
      <c r="A2" s="90" t="s">
        <v>447</v>
      </c>
      <c r="B2" s="58" t="s">
        <v>0</v>
      </c>
      <c r="C2" s="58" t="s">
        <v>2</v>
      </c>
      <c r="D2" s="58" t="s">
        <v>6</v>
      </c>
      <c r="E2" s="58" t="s">
        <v>7</v>
      </c>
      <c r="F2" s="58" t="s">
        <v>4</v>
      </c>
    </row>
    <row r="3" spans="1:6" ht="39.950000000000003" customHeight="1" x14ac:dyDescent="0.25">
      <c r="A3" s="90" t="s">
        <v>487</v>
      </c>
      <c r="B3" s="60" t="s">
        <v>149</v>
      </c>
      <c r="C3" s="60" t="s">
        <v>12</v>
      </c>
      <c r="D3" s="60" t="s">
        <v>213</v>
      </c>
      <c r="E3" s="60" t="s">
        <v>149</v>
      </c>
      <c r="F3" s="60" t="s">
        <v>151</v>
      </c>
    </row>
    <row r="4" spans="1:6" ht="39.950000000000003" customHeight="1" x14ac:dyDescent="0.25">
      <c r="A4" s="90" t="s">
        <v>488</v>
      </c>
      <c r="B4" s="60" t="s">
        <v>170</v>
      </c>
      <c r="C4" s="60" t="s">
        <v>177</v>
      </c>
      <c r="D4" s="60" t="s">
        <v>213</v>
      </c>
      <c r="E4" s="60" t="s">
        <v>178</v>
      </c>
      <c r="F4" s="60" t="s">
        <v>179</v>
      </c>
    </row>
    <row r="5" spans="1:6" ht="39.950000000000003" customHeight="1" x14ac:dyDescent="0.25">
      <c r="A5" s="90" t="s">
        <v>489</v>
      </c>
      <c r="B5" s="60" t="s">
        <v>171</v>
      </c>
      <c r="C5" s="60" t="s">
        <v>181</v>
      </c>
      <c r="D5" s="60" t="s">
        <v>213</v>
      </c>
      <c r="E5" s="60" t="s">
        <v>656</v>
      </c>
      <c r="F5" s="60" t="s">
        <v>657</v>
      </c>
    </row>
    <row r="6" spans="1:6" ht="39.950000000000003" customHeight="1" x14ac:dyDescent="0.25">
      <c r="A6" s="90" t="s">
        <v>490</v>
      </c>
      <c r="B6" s="60" t="s">
        <v>339</v>
      </c>
      <c r="C6" s="60" t="s">
        <v>341</v>
      </c>
      <c r="D6" s="60" t="s">
        <v>213</v>
      </c>
      <c r="E6" s="60" t="s">
        <v>342</v>
      </c>
      <c r="F6" s="60" t="s">
        <v>343</v>
      </c>
    </row>
    <row r="7" spans="1:6" ht="39.950000000000003" customHeight="1" x14ac:dyDescent="0.25">
      <c r="A7" s="90" t="s">
        <v>491</v>
      </c>
      <c r="B7" s="60" t="s">
        <v>436</v>
      </c>
      <c r="C7" s="60" t="s">
        <v>12</v>
      </c>
      <c r="D7" s="60" t="s">
        <v>213</v>
      </c>
      <c r="E7" s="60" t="s">
        <v>436</v>
      </c>
      <c r="F7" s="60" t="s">
        <v>438</v>
      </c>
    </row>
    <row r="8" spans="1:6" ht="39.950000000000003" customHeight="1" x14ac:dyDescent="0.25">
      <c r="A8" s="90" t="s">
        <v>492</v>
      </c>
      <c r="B8" s="60" t="s">
        <v>73</v>
      </c>
      <c r="C8" s="60" t="s">
        <v>74</v>
      </c>
      <c r="D8" s="60" t="s">
        <v>213</v>
      </c>
      <c r="E8" s="60" t="s">
        <v>75</v>
      </c>
      <c r="F8" s="60" t="s">
        <v>76</v>
      </c>
    </row>
    <row r="9" spans="1:6" ht="39.950000000000003" customHeight="1" x14ac:dyDescent="0.25">
      <c r="A9" s="90" t="s">
        <v>493</v>
      </c>
      <c r="B9" s="60" t="s">
        <v>152</v>
      </c>
      <c r="C9" s="60" t="s">
        <v>78</v>
      </c>
      <c r="D9" s="60" t="s">
        <v>213</v>
      </c>
      <c r="E9" s="60" t="s">
        <v>154</v>
      </c>
      <c r="F9" s="60" t="s">
        <v>155</v>
      </c>
    </row>
    <row r="10" spans="1:6" ht="39.950000000000003" customHeight="1" x14ac:dyDescent="0.25">
      <c r="A10" s="90" t="s">
        <v>494</v>
      </c>
      <c r="B10" s="60" t="s">
        <v>445</v>
      </c>
      <c r="C10" s="60" t="s">
        <v>10</v>
      </c>
      <c r="D10" s="60" t="s">
        <v>213</v>
      </c>
      <c r="E10" s="60" t="s">
        <v>446</v>
      </c>
      <c r="F10" s="60" t="s">
        <v>658</v>
      </c>
    </row>
    <row r="11" spans="1:6" ht="39.950000000000003" customHeight="1" x14ac:dyDescent="0.25">
      <c r="A11" s="90" t="s">
        <v>495</v>
      </c>
      <c r="B11" s="60" t="s">
        <v>172</v>
      </c>
      <c r="C11" s="60" t="s">
        <v>120</v>
      </c>
      <c r="D11" s="60" t="s">
        <v>213</v>
      </c>
      <c r="E11" s="60" t="s">
        <v>173</v>
      </c>
      <c r="F11" s="60" t="s">
        <v>174</v>
      </c>
    </row>
    <row r="12" spans="1:6" s="67" customFormat="1" ht="39.950000000000003" customHeight="1" x14ac:dyDescent="0.25">
      <c r="A12" s="90" t="s">
        <v>496</v>
      </c>
      <c r="B12" s="60" t="s">
        <v>680</v>
      </c>
      <c r="C12" s="60" t="s">
        <v>682</v>
      </c>
      <c r="D12" s="60" t="s">
        <v>213</v>
      </c>
      <c r="E12" s="60" t="s">
        <v>706</v>
      </c>
      <c r="F12" s="60" t="s">
        <v>684</v>
      </c>
    </row>
    <row r="13" spans="1:6" ht="39.950000000000003" customHeight="1" x14ac:dyDescent="0.25">
      <c r="A13" s="90" t="s">
        <v>497</v>
      </c>
      <c r="B13" s="60" t="s">
        <v>849</v>
      </c>
      <c r="C13" s="60" t="s">
        <v>12</v>
      </c>
      <c r="D13" s="60" t="s">
        <v>213</v>
      </c>
      <c r="E13" s="60" t="s">
        <v>851</v>
      </c>
      <c r="F13" s="60" t="s">
        <v>852</v>
      </c>
    </row>
    <row r="14" spans="1:6" ht="39.950000000000003" customHeight="1" x14ac:dyDescent="0.25">
      <c r="A14" s="90" t="s">
        <v>548</v>
      </c>
      <c r="B14" s="60" t="s">
        <v>50</v>
      </c>
      <c r="C14" s="60" t="s">
        <v>52</v>
      </c>
      <c r="D14" s="60" t="s">
        <v>213</v>
      </c>
      <c r="E14" s="60" t="s">
        <v>53</v>
      </c>
      <c r="F14" s="60" t="s">
        <v>54</v>
      </c>
    </row>
    <row r="15" spans="1:6" ht="39.950000000000003" customHeight="1" x14ac:dyDescent="0.25">
      <c r="A15" s="90" t="s">
        <v>549</v>
      </c>
      <c r="B15" s="60" t="s">
        <v>542</v>
      </c>
      <c r="C15" s="60" t="s">
        <v>183</v>
      </c>
      <c r="D15" s="60" t="s">
        <v>544</v>
      </c>
      <c r="E15" s="60" t="s">
        <v>545</v>
      </c>
      <c r="F15" s="60" t="s">
        <v>546</v>
      </c>
    </row>
    <row r="16" spans="1:6" ht="55.5" customHeight="1" x14ac:dyDescent="0.25">
      <c r="A16" s="90" t="s">
        <v>550</v>
      </c>
      <c r="B16" s="60" t="s">
        <v>693</v>
      </c>
      <c r="C16" s="60" t="s">
        <v>183</v>
      </c>
      <c r="D16" s="60" t="s">
        <v>694</v>
      </c>
      <c r="E16" s="60" t="s">
        <v>382</v>
      </c>
      <c r="F16" s="60" t="s">
        <v>383</v>
      </c>
    </row>
    <row r="17" spans="1:6" ht="39.950000000000003" customHeight="1" x14ac:dyDescent="0.25">
      <c r="A17" s="90" t="s">
        <v>551</v>
      </c>
      <c r="B17" s="81" t="s">
        <v>19</v>
      </c>
      <c r="C17" s="81" t="s">
        <v>15</v>
      </c>
      <c r="D17" s="81" t="s">
        <v>18</v>
      </c>
      <c r="E17" s="81" t="s">
        <v>16</v>
      </c>
      <c r="F17" s="81" t="s">
        <v>17</v>
      </c>
    </row>
    <row r="18" spans="1:6" ht="39.950000000000003" customHeight="1" x14ac:dyDescent="0.25">
      <c r="A18" s="90" t="s">
        <v>552</v>
      </c>
      <c r="B18" s="64" t="s">
        <v>699</v>
      </c>
      <c r="C18" s="64" t="s">
        <v>701</v>
      </c>
      <c r="D18" s="64" t="s">
        <v>702</v>
      </c>
      <c r="E18" s="64" t="s">
        <v>703</v>
      </c>
      <c r="F18" s="64" t="s">
        <v>704</v>
      </c>
    </row>
    <row r="19" spans="1:6" ht="39.950000000000003" customHeight="1" x14ac:dyDescent="0.25">
      <c r="A19" s="90" t="s">
        <v>553</v>
      </c>
      <c r="B19" s="60" t="s">
        <v>29</v>
      </c>
      <c r="C19" s="60" t="s">
        <v>31</v>
      </c>
      <c r="D19" s="60" t="s">
        <v>32</v>
      </c>
      <c r="E19" s="60" t="s">
        <v>33</v>
      </c>
      <c r="F19" s="60" t="s">
        <v>34</v>
      </c>
    </row>
    <row r="20" spans="1:6" ht="39.950000000000003" customHeight="1" x14ac:dyDescent="0.25">
      <c r="A20" s="90" t="s">
        <v>554</v>
      </c>
      <c r="B20" s="60" t="s">
        <v>721</v>
      </c>
      <c r="C20" s="60" t="s">
        <v>63</v>
      </c>
      <c r="D20" s="60" t="s">
        <v>723</v>
      </c>
      <c r="E20" s="60" t="s">
        <v>724</v>
      </c>
      <c r="F20" s="60" t="s">
        <v>725</v>
      </c>
    </row>
    <row r="21" spans="1:6" ht="39.950000000000003" customHeight="1" x14ac:dyDescent="0.25">
      <c r="A21" s="90" t="s">
        <v>555</v>
      </c>
      <c r="B21" s="60" t="s">
        <v>39</v>
      </c>
      <c r="C21" s="60" t="s">
        <v>183</v>
      </c>
      <c r="D21" s="60" t="s">
        <v>40</v>
      </c>
      <c r="E21" s="60" t="s">
        <v>695</v>
      </c>
      <c r="F21" s="60" t="s">
        <v>696</v>
      </c>
    </row>
    <row r="22" spans="1:6" ht="39.950000000000003" customHeight="1" x14ac:dyDescent="0.25">
      <c r="A22" s="90" t="s">
        <v>556</v>
      </c>
      <c r="B22" s="60" t="s">
        <v>41</v>
      </c>
      <c r="C22" s="60" t="s">
        <v>12</v>
      </c>
      <c r="D22" s="60" t="s">
        <v>45</v>
      </c>
      <c r="E22" s="60" t="s">
        <v>43</v>
      </c>
      <c r="F22" s="60" t="s">
        <v>44</v>
      </c>
    </row>
    <row r="23" spans="1:6" ht="39.950000000000003" customHeight="1" x14ac:dyDescent="0.25">
      <c r="A23" s="90" t="s">
        <v>557</v>
      </c>
      <c r="B23" s="60" t="s">
        <v>530</v>
      </c>
      <c r="C23" s="60" t="s">
        <v>245</v>
      </c>
      <c r="D23" s="60" t="s">
        <v>246</v>
      </c>
      <c r="E23" s="60" t="s">
        <v>247</v>
      </c>
      <c r="F23" s="60" t="s">
        <v>358</v>
      </c>
    </row>
    <row r="24" spans="1:6" ht="39.950000000000003" customHeight="1" x14ac:dyDescent="0.25">
      <c r="A24" s="90" t="s">
        <v>558</v>
      </c>
      <c r="B24" s="60" t="s">
        <v>57</v>
      </c>
      <c r="C24" s="60" t="s">
        <v>47</v>
      </c>
      <c r="D24" s="60" t="s">
        <v>48</v>
      </c>
      <c r="E24" s="60" t="s">
        <v>59</v>
      </c>
      <c r="F24" s="60" t="s">
        <v>60</v>
      </c>
    </row>
    <row r="25" spans="1:6" ht="39.950000000000003" customHeight="1" x14ac:dyDescent="0.25">
      <c r="A25" s="90" t="s">
        <v>559</v>
      </c>
      <c r="B25" s="60" t="s">
        <v>61</v>
      </c>
      <c r="C25" s="60" t="s">
        <v>63</v>
      </c>
      <c r="D25" s="60" t="s">
        <v>64</v>
      </c>
      <c r="E25" s="60" t="s">
        <v>65</v>
      </c>
      <c r="F25" s="60" t="s">
        <v>66</v>
      </c>
    </row>
    <row r="26" spans="1:6" ht="39.950000000000003" customHeight="1" x14ac:dyDescent="0.25">
      <c r="A26" s="90" t="s">
        <v>560</v>
      </c>
      <c r="B26" s="60" t="s">
        <v>398</v>
      </c>
      <c r="C26" s="60" t="s">
        <v>63</v>
      </c>
      <c r="D26" s="60" t="s">
        <v>399</v>
      </c>
      <c r="E26" s="60" t="s">
        <v>395</v>
      </c>
      <c r="F26" s="60" t="s">
        <v>396</v>
      </c>
    </row>
    <row r="27" spans="1:6" ht="39.950000000000003" customHeight="1" x14ac:dyDescent="0.25">
      <c r="A27" s="90" t="s">
        <v>561</v>
      </c>
      <c r="B27" s="60" t="s">
        <v>80</v>
      </c>
      <c r="C27" s="60" t="s">
        <v>183</v>
      </c>
      <c r="D27" s="60" t="s">
        <v>81</v>
      </c>
      <c r="E27" s="60" t="s">
        <v>82</v>
      </c>
      <c r="F27" s="60" t="s">
        <v>83</v>
      </c>
    </row>
    <row r="28" spans="1:6" ht="39.950000000000003" customHeight="1" x14ac:dyDescent="0.25">
      <c r="A28" s="90" t="s">
        <v>562</v>
      </c>
      <c r="B28" s="60" t="s">
        <v>741</v>
      </c>
      <c r="C28" s="60" t="s">
        <v>49</v>
      </c>
      <c r="D28" s="60" t="s">
        <v>743</v>
      </c>
      <c r="E28" s="60" t="s">
        <v>744</v>
      </c>
      <c r="F28" s="60" t="s">
        <v>745</v>
      </c>
    </row>
    <row r="29" spans="1:6" ht="39.950000000000003" customHeight="1" x14ac:dyDescent="0.25">
      <c r="A29" s="90" t="s">
        <v>563</v>
      </c>
      <c r="B29" s="60" t="s">
        <v>289</v>
      </c>
      <c r="C29" s="60" t="s">
        <v>86</v>
      </c>
      <c r="D29" s="60" t="s">
        <v>88</v>
      </c>
      <c r="E29" s="60" t="s">
        <v>87</v>
      </c>
      <c r="F29" s="60" t="s">
        <v>233</v>
      </c>
    </row>
    <row r="30" spans="1:6" ht="39.950000000000003" customHeight="1" x14ac:dyDescent="0.25">
      <c r="A30" s="90" t="s">
        <v>564</v>
      </c>
      <c r="B30" s="60" t="s">
        <v>90</v>
      </c>
      <c r="C30" s="60" t="s">
        <v>183</v>
      </c>
      <c r="D30" s="60" t="s">
        <v>92</v>
      </c>
      <c r="E30" s="60" t="s">
        <v>93</v>
      </c>
      <c r="F30" s="60" t="s">
        <v>94</v>
      </c>
    </row>
    <row r="31" spans="1:6" ht="39.950000000000003" customHeight="1" x14ac:dyDescent="0.25">
      <c r="A31" s="90" t="s">
        <v>565</v>
      </c>
      <c r="B31" s="60" t="s">
        <v>96</v>
      </c>
      <c r="C31" s="60" t="s">
        <v>183</v>
      </c>
      <c r="D31" s="60" t="s">
        <v>98</v>
      </c>
      <c r="E31" s="60" t="s">
        <v>99</v>
      </c>
      <c r="F31" s="60" t="s">
        <v>234</v>
      </c>
    </row>
    <row r="32" spans="1:6" ht="39.950000000000003" customHeight="1" x14ac:dyDescent="0.25">
      <c r="A32" s="90" t="s">
        <v>566</v>
      </c>
      <c r="B32" s="60" t="s">
        <v>101</v>
      </c>
      <c r="C32" s="60" t="s">
        <v>102</v>
      </c>
      <c r="D32" s="60" t="s">
        <v>103</v>
      </c>
      <c r="E32" s="60" t="s">
        <v>669</v>
      </c>
      <c r="F32" s="60" t="s">
        <v>670</v>
      </c>
    </row>
    <row r="33" spans="1:6" ht="39.950000000000003" customHeight="1" x14ac:dyDescent="0.25">
      <c r="A33" s="90" t="s">
        <v>567</v>
      </c>
      <c r="B33" s="60" t="s">
        <v>726</v>
      </c>
      <c r="C33" s="60" t="s">
        <v>36</v>
      </c>
      <c r="D33" s="60" t="s">
        <v>728</v>
      </c>
      <c r="E33" s="60" t="s">
        <v>393</v>
      </c>
      <c r="F33" s="60" t="s">
        <v>394</v>
      </c>
    </row>
    <row r="34" spans="1:6" ht="39.950000000000003" customHeight="1" x14ac:dyDescent="0.25">
      <c r="A34" s="90" t="s">
        <v>568</v>
      </c>
      <c r="B34" s="60" t="s">
        <v>105</v>
      </c>
      <c r="C34" s="60" t="s">
        <v>12</v>
      </c>
      <c r="D34" s="60" t="s">
        <v>108</v>
      </c>
      <c r="E34" s="60" t="s">
        <v>107</v>
      </c>
      <c r="F34" s="60" t="s">
        <v>222</v>
      </c>
    </row>
    <row r="35" spans="1:6" ht="57" customHeight="1" x14ac:dyDescent="0.25">
      <c r="A35" s="90" t="s">
        <v>569</v>
      </c>
      <c r="B35" s="60" t="s">
        <v>110</v>
      </c>
      <c r="C35" s="60" t="s">
        <v>12</v>
      </c>
      <c r="D35" s="60" t="s">
        <v>111</v>
      </c>
      <c r="E35" s="60" t="s">
        <v>112</v>
      </c>
      <c r="F35" s="60" t="s">
        <v>224</v>
      </c>
    </row>
    <row r="36" spans="1:6" ht="39.950000000000003" customHeight="1" x14ac:dyDescent="0.25">
      <c r="A36" s="90" t="s">
        <v>570</v>
      </c>
      <c r="B36" s="60" t="s">
        <v>118</v>
      </c>
      <c r="C36" s="60" t="s">
        <v>120</v>
      </c>
      <c r="D36" s="60" t="s">
        <v>123</v>
      </c>
      <c r="E36" s="60" t="s">
        <v>121</v>
      </c>
      <c r="F36" s="60" t="s">
        <v>122</v>
      </c>
    </row>
    <row r="37" spans="1:6" ht="39.950000000000003" customHeight="1" x14ac:dyDescent="0.25">
      <c r="A37" s="90" t="s">
        <v>571</v>
      </c>
      <c r="B37" s="60" t="s">
        <v>124</v>
      </c>
      <c r="C37" s="60" t="s">
        <v>86</v>
      </c>
      <c r="D37" s="60" t="s">
        <v>426</v>
      </c>
      <c r="E37" s="60" t="s">
        <v>126</v>
      </c>
      <c r="F37" s="60" t="s">
        <v>678</v>
      </c>
    </row>
    <row r="38" spans="1:6" ht="39.950000000000003" customHeight="1" x14ac:dyDescent="0.25">
      <c r="A38" s="90" t="s">
        <v>572</v>
      </c>
      <c r="B38" s="60" t="s">
        <v>128</v>
      </c>
      <c r="C38" s="60" t="s">
        <v>130</v>
      </c>
      <c r="D38" s="60" t="s">
        <v>131</v>
      </c>
      <c r="E38" s="60" t="s">
        <v>388</v>
      </c>
      <c r="F38" s="60" t="s">
        <v>389</v>
      </c>
    </row>
    <row r="39" spans="1:6" ht="39.950000000000003" customHeight="1" x14ac:dyDescent="0.25">
      <c r="A39" s="90" t="s">
        <v>573</v>
      </c>
      <c r="B39" s="60" t="s">
        <v>144</v>
      </c>
      <c r="C39" s="60" t="s">
        <v>12</v>
      </c>
      <c r="D39" s="60" t="s">
        <v>381</v>
      </c>
      <c r="E39" s="60" t="s">
        <v>146</v>
      </c>
      <c r="F39" s="60" t="s">
        <v>147</v>
      </c>
    </row>
    <row r="40" spans="1:6" ht="39.950000000000003" customHeight="1" x14ac:dyDescent="0.25">
      <c r="A40" s="90" t="s">
        <v>574</v>
      </c>
      <c r="B40" s="60" t="s">
        <v>518</v>
      </c>
      <c r="C40" s="60" t="s">
        <v>120</v>
      </c>
      <c r="D40" s="60" t="s">
        <v>520</v>
      </c>
      <c r="E40" s="60" t="s">
        <v>521</v>
      </c>
      <c r="F40" s="60" t="s">
        <v>522</v>
      </c>
    </row>
    <row r="41" spans="1:6" ht="39.950000000000003" customHeight="1" x14ac:dyDescent="0.25">
      <c r="A41" s="90" t="s">
        <v>575</v>
      </c>
      <c r="B41" s="60" t="s">
        <v>735</v>
      </c>
      <c r="C41" s="60" t="s">
        <v>183</v>
      </c>
      <c r="D41" s="60" t="s">
        <v>737</v>
      </c>
      <c r="E41" s="60" t="s">
        <v>738</v>
      </c>
      <c r="F41" s="60" t="s">
        <v>739</v>
      </c>
    </row>
    <row r="42" spans="1:6" ht="39.950000000000003" customHeight="1" x14ac:dyDescent="0.25">
      <c r="A42" s="90" t="s">
        <v>576</v>
      </c>
      <c r="B42" s="60" t="s">
        <v>156</v>
      </c>
      <c r="C42" s="60" t="s">
        <v>133</v>
      </c>
      <c r="D42" s="60" t="s">
        <v>262</v>
      </c>
      <c r="E42" s="60" t="s">
        <v>360</v>
      </c>
      <c r="F42" s="60" t="s">
        <v>158</v>
      </c>
    </row>
    <row r="43" spans="1:6" ht="39.950000000000003" customHeight="1" x14ac:dyDescent="0.25">
      <c r="A43" s="90" t="s">
        <v>577</v>
      </c>
      <c r="B43" s="60" t="s">
        <v>184</v>
      </c>
      <c r="C43" s="60" t="s">
        <v>186</v>
      </c>
      <c r="D43" s="60" t="s">
        <v>188</v>
      </c>
      <c r="E43" s="60" t="s">
        <v>189</v>
      </c>
      <c r="F43" s="60" t="s">
        <v>190</v>
      </c>
    </row>
    <row r="44" spans="1:6" ht="39.950000000000003" customHeight="1" x14ac:dyDescent="0.25">
      <c r="A44" s="90" t="s">
        <v>578</v>
      </c>
      <c r="B44" s="60" t="s">
        <v>192</v>
      </c>
      <c r="C44" s="60" t="s">
        <v>183</v>
      </c>
      <c r="D44" s="60" t="s">
        <v>191</v>
      </c>
      <c r="E44" s="60" t="s">
        <v>408</v>
      </c>
      <c r="F44" s="60" t="s">
        <v>409</v>
      </c>
    </row>
    <row r="45" spans="1:6" ht="39.950000000000003" customHeight="1" x14ac:dyDescent="0.25">
      <c r="A45" s="90" t="s">
        <v>579</v>
      </c>
      <c r="B45" s="60" t="s">
        <v>193</v>
      </c>
      <c r="C45" s="60" t="s">
        <v>49</v>
      </c>
      <c r="D45" s="60" t="s">
        <v>195</v>
      </c>
      <c r="E45" s="60" t="s">
        <v>196</v>
      </c>
      <c r="F45" s="60" t="s">
        <v>197</v>
      </c>
    </row>
    <row r="46" spans="1:6" ht="39.950000000000003" customHeight="1" x14ac:dyDescent="0.25">
      <c r="A46" s="90" t="s">
        <v>580</v>
      </c>
      <c r="B46" s="60" t="s">
        <v>259</v>
      </c>
      <c r="C46" s="60" t="s">
        <v>49</v>
      </c>
      <c r="D46" s="60" t="s">
        <v>260</v>
      </c>
      <c r="E46" s="60" t="s">
        <v>199</v>
      </c>
      <c r="F46" s="60" t="s">
        <v>200</v>
      </c>
    </row>
    <row r="47" spans="1:6" ht="39.950000000000003" customHeight="1" x14ac:dyDescent="0.25">
      <c r="A47" s="90" t="s">
        <v>581</v>
      </c>
      <c r="B47" s="81" t="s">
        <v>201</v>
      </c>
      <c r="C47" s="81" t="s">
        <v>15</v>
      </c>
      <c r="D47" s="81" t="s">
        <v>390</v>
      </c>
      <c r="E47" s="81" t="s">
        <v>391</v>
      </c>
      <c r="F47" s="81" t="s">
        <v>248</v>
      </c>
    </row>
    <row r="48" spans="1:6" ht="39.950000000000003" customHeight="1" x14ac:dyDescent="0.25">
      <c r="A48" s="90" t="s">
        <v>582</v>
      </c>
      <c r="B48" s="103" t="s">
        <v>907</v>
      </c>
      <c r="C48" s="103" t="s">
        <v>15</v>
      </c>
      <c r="D48" s="103" t="s">
        <v>957</v>
      </c>
      <c r="E48" s="103" t="s">
        <v>958</v>
      </c>
      <c r="F48" s="103" t="s">
        <v>959</v>
      </c>
    </row>
    <row r="49" spans="1:6" ht="39.950000000000003" customHeight="1" x14ac:dyDescent="0.25">
      <c r="A49" s="90" t="s">
        <v>583</v>
      </c>
      <c r="B49" s="60" t="s">
        <v>214</v>
      </c>
      <c r="C49" s="60" t="s">
        <v>183</v>
      </c>
      <c r="D49" s="60" t="s">
        <v>216</v>
      </c>
      <c r="E49" s="60" t="s">
        <v>375</v>
      </c>
      <c r="F49" s="60" t="s">
        <v>357</v>
      </c>
    </row>
    <row r="50" spans="1:6" ht="39.950000000000003" customHeight="1" x14ac:dyDescent="0.25">
      <c r="A50" s="90" t="s">
        <v>584</v>
      </c>
      <c r="B50" s="81" t="s">
        <v>227</v>
      </c>
      <c r="C50" s="81" t="s">
        <v>229</v>
      </c>
      <c r="D50" s="81" t="s">
        <v>230</v>
      </c>
      <c r="E50" s="81" t="s">
        <v>231</v>
      </c>
      <c r="F50" s="81" t="s">
        <v>232</v>
      </c>
    </row>
    <row r="51" spans="1:6" ht="39.950000000000003" customHeight="1" x14ac:dyDescent="0.25">
      <c r="A51" s="90" t="s">
        <v>585</v>
      </c>
      <c r="B51" s="60" t="s">
        <v>235</v>
      </c>
      <c r="C51" s="60" t="s">
        <v>25</v>
      </c>
      <c r="D51" s="60" t="s">
        <v>237</v>
      </c>
      <c r="E51" s="60" t="s">
        <v>665</v>
      </c>
      <c r="F51" s="60" t="s">
        <v>666</v>
      </c>
    </row>
    <row r="52" spans="1:6" ht="39.950000000000003" customHeight="1" x14ac:dyDescent="0.25">
      <c r="A52" s="90" t="s">
        <v>586</v>
      </c>
      <c r="B52" s="60" t="s">
        <v>242</v>
      </c>
      <c r="C52" s="60" t="s">
        <v>36</v>
      </c>
      <c r="D52" s="60" t="s">
        <v>241</v>
      </c>
      <c r="E52" s="60" t="s">
        <v>242</v>
      </c>
      <c r="F52" s="60" t="s">
        <v>243</v>
      </c>
    </row>
    <row r="53" spans="1:6" ht="39.950000000000003" customHeight="1" x14ac:dyDescent="0.25">
      <c r="A53" s="90" t="s">
        <v>587</v>
      </c>
      <c r="B53" s="60" t="s">
        <v>716</v>
      </c>
      <c r="C53" s="60" t="s">
        <v>711</v>
      </c>
      <c r="D53" s="60" t="s">
        <v>719</v>
      </c>
      <c r="E53" s="60" t="s">
        <v>717</v>
      </c>
      <c r="F53" s="60" t="s">
        <v>718</v>
      </c>
    </row>
    <row r="54" spans="1:6" ht="39.950000000000003" customHeight="1" x14ac:dyDescent="0.25">
      <c r="A54" s="90" t="s">
        <v>588</v>
      </c>
      <c r="B54" s="60" t="s">
        <v>819</v>
      </c>
      <c r="C54" s="60" t="s">
        <v>49</v>
      </c>
      <c r="D54" s="60" t="s">
        <v>820</v>
      </c>
      <c r="E54" s="60" t="s">
        <v>249</v>
      </c>
      <c r="F54" s="60" t="s">
        <v>250</v>
      </c>
    </row>
    <row r="55" spans="1:6" ht="39.950000000000003" customHeight="1" x14ac:dyDescent="0.25">
      <c r="A55" s="90" t="s">
        <v>589</v>
      </c>
      <c r="B55" s="60" t="s">
        <v>709</v>
      </c>
      <c r="C55" s="60" t="s">
        <v>711</v>
      </c>
      <c r="D55" s="60" t="s">
        <v>712</v>
      </c>
      <c r="E55" s="60" t="s">
        <v>713</v>
      </c>
      <c r="F55" s="60" t="s">
        <v>714</v>
      </c>
    </row>
    <row r="56" spans="1:6" ht="39.950000000000003" customHeight="1" x14ac:dyDescent="0.25">
      <c r="A56" s="90" t="s">
        <v>590</v>
      </c>
      <c r="B56" s="60" t="s">
        <v>868</v>
      </c>
      <c r="C56" s="60" t="s">
        <v>36</v>
      </c>
      <c r="D56" s="60" t="s">
        <v>870</v>
      </c>
      <c r="E56" s="60" t="s">
        <v>871</v>
      </c>
      <c r="F56" s="60" t="s">
        <v>872</v>
      </c>
    </row>
    <row r="57" spans="1:6" ht="39.950000000000003" customHeight="1" x14ac:dyDescent="0.25">
      <c r="A57" s="90" t="s">
        <v>591</v>
      </c>
      <c r="B57" s="60" t="s">
        <v>253</v>
      </c>
      <c r="C57" s="60" t="s">
        <v>255</v>
      </c>
      <c r="D57" s="60" t="s">
        <v>256</v>
      </c>
      <c r="E57" s="60" t="s">
        <v>257</v>
      </c>
      <c r="F57" s="60" t="s">
        <v>258</v>
      </c>
    </row>
    <row r="58" spans="1:6" ht="39.950000000000003" customHeight="1" x14ac:dyDescent="0.25">
      <c r="A58" s="90" t="s">
        <v>592</v>
      </c>
      <c r="B58" s="60" t="s">
        <v>747</v>
      </c>
      <c r="C58" s="60" t="s">
        <v>263</v>
      </c>
      <c r="D58" s="60" t="s">
        <v>264</v>
      </c>
      <c r="E58" s="60" t="s">
        <v>265</v>
      </c>
      <c r="F58" s="60" t="s">
        <v>266</v>
      </c>
    </row>
    <row r="59" spans="1:6" ht="39.950000000000003" customHeight="1" x14ac:dyDescent="0.25">
      <c r="A59" s="90" t="s">
        <v>593</v>
      </c>
      <c r="B59" s="60" t="s">
        <v>368</v>
      </c>
      <c r="C59" s="60" t="s">
        <v>277</v>
      </c>
      <c r="D59" s="60" t="s">
        <v>278</v>
      </c>
      <c r="E59" s="60" t="s">
        <v>279</v>
      </c>
      <c r="F59" s="60" t="s">
        <v>280</v>
      </c>
    </row>
    <row r="60" spans="1:6" ht="39.950000000000003" customHeight="1" x14ac:dyDescent="0.25">
      <c r="A60" s="90" t="s">
        <v>594</v>
      </c>
      <c r="B60" s="60" t="s">
        <v>298</v>
      </c>
      <c r="C60" s="60" t="s">
        <v>300</v>
      </c>
      <c r="D60" s="60" t="s">
        <v>301</v>
      </c>
      <c r="E60" s="60" t="s">
        <v>302</v>
      </c>
      <c r="F60" s="60" t="s">
        <v>303</v>
      </c>
    </row>
    <row r="61" spans="1:6" ht="39.950000000000003" customHeight="1" x14ac:dyDescent="0.25">
      <c r="A61" s="90" t="s">
        <v>595</v>
      </c>
      <c r="B61" s="60" t="s">
        <v>906</v>
      </c>
      <c r="C61" s="60" t="s">
        <v>183</v>
      </c>
      <c r="D61" s="60" t="s">
        <v>1032</v>
      </c>
      <c r="E61" s="60" t="s">
        <v>1033</v>
      </c>
      <c r="F61" s="60" t="s">
        <v>1035</v>
      </c>
    </row>
    <row r="62" spans="1:6" ht="39.950000000000003" customHeight="1" x14ac:dyDescent="0.25">
      <c r="A62" s="90" t="s">
        <v>596</v>
      </c>
      <c r="B62" s="60" t="s">
        <v>900</v>
      </c>
      <c r="C62" s="60" t="s">
        <v>297</v>
      </c>
      <c r="D62" s="60" t="s">
        <v>902</v>
      </c>
      <c r="E62" s="60" t="s">
        <v>903</v>
      </c>
      <c r="F62" s="60" t="s">
        <v>904</v>
      </c>
    </row>
    <row r="63" spans="1:6" ht="39.950000000000003" customHeight="1" x14ac:dyDescent="0.25">
      <c r="A63" s="90" t="s">
        <v>597</v>
      </c>
      <c r="B63" s="60" t="s">
        <v>894</v>
      </c>
      <c r="C63" s="60" t="s">
        <v>897</v>
      </c>
      <c r="D63" s="60" t="s">
        <v>420</v>
      </c>
      <c r="E63" s="60" t="s">
        <v>898</v>
      </c>
      <c r="F63" s="60" t="s">
        <v>896</v>
      </c>
    </row>
    <row r="64" spans="1:6" ht="39.950000000000003" customHeight="1" x14ac:dyDescent="0.25">
      <c r="A64" s="90" t="s">
        <v>598</v>
      </c>
      <c r="B64" s="63" t="s">
        <v>332</v>
      </c>
      <c r="C64" s="63" t="s">
        <v>355</v>
      </c>
      <c r="D64" s="63" t="s">
        <v>333</v>
      </c>
      <c r="E64" s="63" t="s">
        <v>334</v>
      </c>
      <c r="F64" s="63" t="s">
        <v>356</v>
      </c>
    </row>
    <row r="65" spans="1:6" ht="39.950000000000003" customHeight="1" x14ac:dyDescent="0.25">
      <c r="A65" s="90" t="s">
        <v>599</v>
      </c>
      <c r="B65" s="63" t="s">
        <v>853</v>
      </c>
      <c r="C65" s="63" t="s">
        <v>297</v>
      </c>
      <c r="D65" s="63" t="s">
        <v>855</v>
      </c>
      <c r="E65" s="63" t="s">
        <v>856</v>
      </c>
      <c r="F65" s="63" t="s">
        <v>857</v>
      </c>
    </row>
    <row r="66" spans="1:6" ht="53.25" customHeight="1" x14ac:dyDescent="0.25">
      <c r="A66" s="90" t="s">
        <v>600</v>
      </c>
      <c r="B66" s="63" t="s">
        <v>347</v>
      </c>
      <c r="C66" s="63" t="s">
        <v>349</v>
      </c>
      <c r="D66" s="63" t="s">
        <v>350</v>
      </c>
      <c r="E66" s="63" t="s">
        <v>351</v>
      </c>
      <c r="F66" s="63" t="s">
        <v>352</v>
      </c>
    </row>
    <row r="67" spans="1:6" ht="39.950000000000003" customHeight="1" x14ac:dyDescent="0.25">
      <c r="A67" s="90" t="s">
        <v>601</v>
      </c>
      <c r="B67" s="63" t="s">
        <v>806</v>
      </c>
      <c r="C67" s="63" t="s">
        <v>808</v>
      </c>
      <c r="D67" s="63" t="s">
        <v>809</v>
      </c>
      <c r="E67" s="63" t="s">
        <v>778</v>
      </c>
      <c r="F67" s="63" t="s">
        <v>810</v>
      </c>
    </row>
    <row r="68" spans="1:6" ht="39.950000000000003" customHeight="1" x14ac:dyDescent="0.25">
      <c r="A68" s="90" t="s">
        <v>602</v>
      </c>
      <c r="B68" s="63" t="s">
        <v>775</v>
      </c>
      <c r="C68" s="63" t="s">
        <v>78</v>
      </c>
      <c r="D68" s="63" t="s">
        <v>777</v>
      </c>
      <c r="E68" s="63" t="s">
        <v>778</v>
      </c>
      <c r="F68" s="63" t="s">
        <v>779</v>
      </c>
    </row>
    <row r="69" spans="1:6" ht="39.950000000000003" customHeight="1" x14ac:dyDescent="0.25">
      <c r="A69" s="90" t="s">
        <v>603</v>
      </c>
      <c r="B69" s="63" t="s">
        <v>787</v>
      </c>
      <c r="C69" s="63" t="s">
        <v>78</v>
      </c>
      <c r="D69" s="63" t="s">
        <v>789</v>
      </c>
      <c r="E69" s="63" t="s">
        <v>790</v>
      </c>
      <c r="F69" s="63" t="s">
        <v>791</v>
      </c>
    </row>
    <row r="70" spans="1:6" ht="39.950000000000003" customHeight="1" x14ac:dyDescent="0.25">
      <c r="A70" s="90" t="s">
        <v>604</v>
      </c>
      <c r="B70" s="63" t="s">
        <v>799</v>
      </c>
      <c r="C70" s="63" t="s">
        <v>801</v>
      </c>
      <c r="D70" s="63" t="s">
        <v>802</v>
      </c>
      <c r="E70" s="63" t="s">
        <v>803</v>
      </c>
      <c r="F70" s="63" t="s">
        <v>804</v>
      </c>
    </row>
    <row r="71" spans="1:6" ht="39.950000000000003" customHeight="1" x14ac:dyDescent="0.25">
      <c r="A71" s="90" t="s">
        <v>605</v>
      </c>
      <c r="B71" s="63" t="s">
        <v>793</v>
      </c>
      <c r="C71" s="63" t="s">
        <v>78</v>
      </c>
      <c r="D71" s="63" t="s">
        <v>795</v>
      </c>
      <c r="E71" s="63" t="s">
        <v>796</v>
      </c>
      <c r="F71" s="63" t="s">
        <v>797</v>
      </c>
    </row>
    <row r="72" spans="1:6" ht="39.950000000000003" customHeight="1" x14ac:dyDescent="0.25">
      <c r="A72" s="90" t="s">
        <v>606</v>
      </c>
      <c r="B72" s="63" t="s">
        <v>781</v>
      </c>
      <c r="C72" s="63" t="s">
        <v>78</v>
      </c>
      <c r="D72" s="63" t="s">
        <v>783</v>
      </c>
      <c r="E72" s="63" t="s">
        <v>784</v>
      </c>
      <c r="F72" s="63" t="s">
        <v>785</v>
      </c>
    </row>
    <row r="73" spans="1:6" ht="39.950000000000003" customHeight="1" x14ac:dyDescent="0.25">
      <c r="A73" s="90" t="s">
        <v>607</v>
      </c>
      <c r="B73" s="63" t="s">
        <v>769</v>
      </c>
      <c r="C73" s="63" t="s">
        <v>12</v>
      </c>
      <c r="D73" s="63" t="s">
        <v>771</v>
      </c>
      <c r="E73" s="63" t="s">
        <v>772</v>
      </c>
      <c r="F73" s="63" t="s">
        <v>773</v>
      </c>
    </row>
    <row r="74" spans="1:6" ht="39.950000000000003" customHeight="1" x14ac:dyDescent="0.25">
      <c r="A74" s="90" t="s">
        <v>608</v>
      </c>
      <c r="B74" s="63" t="s">
        <v>768</v>
      </c>
      <c r="C74" s="63" t="s">
        <v>15</v>
      </c>
      <c r="D74" s="63" t="s">
        <v>764</v>
      </c>
      <c r="E74" s="63" t="s">
        <v>765</v>
      </c>
      <c r="F74" s="63" t="s">
        <v>766</v>
      </c>
    </row>
    <row r="75" spans="1:6" ht="39.950000000000003" customHeight="1" x14ac:dyDescent="0.25">
      <c r="A75" s="90" t="s">
        <v>609</v>
      </c>
      <c r="B75" s="63" t="s">
        <v>362</v>
      </c>
      <c r="C75" s="63" t="s">
        <v>12</v>
      </c>
      <c r="D75" s="63" t="s">
        <v>364</v>
      </c>
      <c r="E75" s="63" t="s">
        <v>365</v>
      </c>
      <c r="F75" s="63" t="s">
        <v>366</v>
      </c>
    </row>
    <row r="76" spans="1:6" ht="39.950000000000003" customHeight="1" x14ac:dyDescent="0.25">
      <c r="A76" s="90" t="s">
        <v>610</v>
      </c>
      <c r="B76" s="63" t="s">
        <v>369</v>
      </c>
      <c r="C76" s="63" t="s">
        <v>12</v>
      </c>
      <c r="D76" s="63" t="s">
        <v>371</v>
      </c>
      <c r="E76" s="63" t="s">
        <v>372</v>
      </c>
      <c r="F76" s="63" t="s">
        <v>373</v>
      </c>
    </row>
    <row r="77" spans="1:6" ht="39.950000000000003" customHeight="1" x14ac:dyDescent="0.25">
      <c r="A77" s="90" t="s">
        <v>611</v>
      </c>
      <c r="B77" s="63" t="s">
        <v>376</v>
      </c>
      <c r="C77" s="63" t="s">
        <v>12</v>
      </c>
      <c r="D77" s="63" t="s">
        <v>378</v>
      </c>
      <c r="E77" s="63" t="s">
        <v>663</v>
      </c>
      <c r="F77" s="63" t="s">
        <v>379</v>
      </c>
    </row>
    <row r="78" spans="1:6" ht="39.950000000000003" customHeight="1" x14ac:dyDescent="0.25">
      <c r="A78" s="90" t="s">
        <v>612</v>
      </c>
      <c r="B78" s="63" t="s">
        <v>812</v>
      </c>
      <c r="C78" s="63" t="s">
        <v>818</v>
      </c>
      <c r="D78" s="63" t="s">
        <v>814</v>
      </c>
      <c r="E78" s="63" t="s">
        <v>815</v>
      </c>
      <c r="F78" s="63" t="s">
        <v>816</v>
      </c>
    </row>
    <row r="79" spans="1:6" ht="39.950000000000003" customHeight="1" x14ac:dyDescent="0.25">
      <c r="A79" s="90" t="s">
        <v>613</v>
      </c>
      <c r="B79" s="63" t="s">
        <v>384</v>
      </c>
      <c r="C79" s="63" t="s">
        <v>386</v>
      </c>
      <c r="D79" s="63" t="s">
        <v>387</v>
      </c>
      <c r="E79" s="63" t="s">
        <v>891</v>
      </c>
      <c r="F79" s="63" t="s">
        <v>892</v>
      </c>
    </row>
    <row r="80" spans="1:6" ht="39.950000000000003" customHeight="1" x14ac:dyDescent="0.25">
      <c r="A80" s="90" t="s">
        <v>614</v>
      </c>
      <c r="B80" s="84" t="s">
        <v>467</v>
      </c>
      <c r="C80" s="84" t="s">
        <v>183</v>
      </c>
      <c r="D80" s="84" t="s">
        <v>469</v>
      </c>
      <c r="E80" s="84" t="s">
        <v>470</v>
      </c>
      <c r="F80" s="84" t="s">
        <v>471</v>
      </c>
    </row>
    <row r="81" spans="1:6" ht="39.950000000000003" customHeight="1" x14ac:dyDescent="0.25">
      <c r="A81" s="90" t="s">
        <v>615</v>
      </c>
      <c r="B81" s="63" t="s">
        <v>535</v>
      </c>
      <c r="C81" s="63" t="s">
        <v>12</v>
      </c>
      <c r="D81" s="63" t="s">
        <v>537</v>
      </c>
      <c r="E81" s="63" t="s">
        <v>538</v>
      </c>
      <c r="F81" s="63" t="s">
        <v>539</v>
      </c>
    </row>
    <row r="82" spans="1:6" ht="39.950000000000003" customHeight="1" x14ac:dyDescent="0.25">
      <c r="A82" s="90" t="s">
        <v>616</v>
      </c>
      <c r="B82" s="63" t="s">
        <v>400</v>
      </c>
      <c r="C82" s="63" t="s">
        <v>49</v>
      </c>
      <c r="D82" s="63" t="s">
        <v>251</v>
      </c>
      <c r="E82" s="63" t="s">
        <v>252</v>
      </c>
      <c r="F82" s="63" t="s">
        <v>541</v>
      </c>
    </row>
    <row r="83" spans="1:6" ht="39.950000000000003" customHeight="1" x14ac:dyDescent="0.25">
      <c r="A83" s="90" t="s">
        <v>617</v>
      </c>
      <c r="B83" s="63" t="s">
        <v>402</v>
      </c>
      <c r="C83" s="63" t="s">
        <v>238</v>
      </c>
      <c r="D83" s="63" t="s">
        <v>404</v>
      </c>
      <c r="E83" s="63" t="s">
        <v>533</v>
      </c>
      <c r="F83" s="63" t="s">
        <v>534</v>
      </c>
    </row>
    <row r="84" spans="1:6" ht="39.950000000000003" customHeight="1" x14ac:dyDescent="0.25">
      <c r="A84" s="90" t="s">
        <v>618</v>
      </c>
      <c r="B84" s="63" t="s">
        <v>861</v>
      </c>
      <c r="C84" s="63" t="s">
        <v>863</v>
      </c>
      <c r="D84" s="63" t="s">
        <v>864</v>
      </c>
      <c r="E84" s="63" t="s">
        <v>865</v>
      </c>
      <c r="F84" s="63" t="s">
        <v>866</v>
      </c>
    </row>
    <row r="85" spans="1:6" ht="39.950000000000003" customHeight="1" x14ac:dyDescent="0.25">
      <c r="A85" s="90" t="s">
        <v>619</v>
      </c>
      <c r="B85" s="63" t="s">
        <v>685</v>
      </c>
      <c r="C85" s="63" t="s">
        <v>49</v>
      </c>
      <c r="D85" s="63" t="s">
        <v>411</v>
      </c>
      <c r="E85" s="63" t="s">
        <v>412</v>
      </c>
      <c r="F85" s="63" t="s">
        <v>413</v>
      </c>
    </row>
    <row r="86" spans="1:6" ht="39.950000000000003" customHeight="1" x14ac:dyDescent="0.25">
      <c r="A86" s="90" t="s">
        <v>620</v>
      </c>
      <c r="B86" s="63" t="s">
        <v>345</v>
      </c>
      <c r="C86" s="63" t="s">
        <v>12</v>
      </c>
      <c r="D86" s="63" t="s">
        <v>416</v>
      </c>
      <c r="E86" s="63" t="s">
        <v>417</v>
      </c>
      <c r="F86" s="63" t="s">
        <v>859</v>
      </c>
    </row>
    <row r="87" spans="1:6" ht="39.950000000000003" customHeight="1" x14ac:dyDescent="0.25">
      <c r="A87" s="90" t="s">
        <v>621</v>
      </c>
      <c r="B87" s="63" t="s">
        <v>418</v>
      </c>
      <c r="C87" s="63" t="s">
        <v>130</v>
      </c>
      <c r="D87" s="63" t="s">
        <v>420</v>
      </c>
      <c r="E87" s="63" t="s">
        <v>421</v>
      </c>
      <c r="F87" s="63" t="s">
        <v>220</v>
      </c>
    </row>
    <row r="88" spans="1:6" ht="39.950000000000003" customHeight="1" x14ac:dyDescent="0.25">
      <c r="A88" s="90" t="s">
        <v>622</v>
      </c>
      <c r="B88" s="63" t="s">
        <v>512</v>
      </c>
      <c r="C88" s="63" t="s">
        <v>133</v>
      </c>
      <c r="D88" s="63" t="s">
        <v>514</v>
      </c>
      <c r="E88" s="63" t="s">
        <v>515</v>
      </c>
      <c r="F88" s="63" t="s">
        <v>516</v>
      </c>
    </row>
    <row r="89" spans="1:6" ht="39.950000000000003" customHeight="1" x14ac:dyDescent="0.25">
      <c r="A89" s="90" t="s">
        <v>623</v>
      </c>
      <c r="B89" s="63" t="s">
        <v>400</v>
      </c>
      <c r="C89" s="63" t="s">
        <v>49</v>
      </c>
      <c r="D89" s="63" t="s">
        <v>422</v>
      </c>
      <c r="E89" s="63" t="s">
        <v>423</v>
      </c>
      <c r="F89" s="63" t="s">
        <v>424</v>
      </c>
    </row>
    <row r="90" spans="1:6" ht="39.950000000000003" customHeight="1" x14ac:dyDescent="0.25">
      <c r="A90" s="90" t="s">
        <v>624</v>
      </c>
      <c r="B90" s="63" t="s">
        <v>427</v>
      </c>
      <c r="C90" s="63" t="s">
        <v>290</v>
      </c>
      <c r="D90" s="63" t="s">
        <v>429</v>
      </c>
      <c r="E90" s="63" t="s">
        <v>430</v>
      </c>
      <c r="F90" s="63" t="s">
        <v>431</v>
      </c>
    </row>
    <row r="91" spans="1:6" ht="39.950000000000003" customHeight="1" x14ac:dyDescent="0.25">
      <c r="A91" s="90" t="s">
        <v>625</v>
      </c>
      <c r="B91" s="63" t="s">
        <v>828</v>
      </c>
      <c r="C91" s="63" t="s">
        <v>52</v>
      </c>
      <c r="D91" s="63" t="s">
        <v>830</v>
      </c>
      <c r="E91" s="63" t="s">
        <v>831</v>
      </c>
      <c r="F91" s="63" t="s">
        <v>413</v>
      </c>
    </row>
    <row r="92" spans="1:6" ht="39.950000000000003" customHeight="1" x14ac:dyDescent="0.25">
      <c r="A92" s="90" t="s">
        <v>626</v>
      </c>
      <c r="B92" s="63" t="s">
        <v>874</v>
      </c>
      <c r="C92" s="63" t="s">
        <v>711</v>
      </c>
      <c r="D92" s="63" t="s">
        <v>876</v>
      </c>
      <c r="E92" s="63" t="s">
        <v>877</v>
      </c>
      <c r="F92" s="63" t="s">
        <v>878</v>
      </c>
    </row>
    <row r="93" spans="1:6" ht="39.950000000000003" customHeight="1" x14ac:dyDescent="0.25">
      <c r="A93" s="90" t="s">
        <v>627</v>
      </c>
      <c r="B93" s="63" t="s">
        <v>833</v>
      </c>
      <c r="C93" s="63" t="s">
        <v>49</v>
      </c>
      <c r="D93" s="63" t="s">
        <v>835</v>
      </c>
      <c r="E93" s="63" t="s">
        <v>836</v>
      </c>
      <c r="F93" s="63" t="s">
        <v>837</v>
      </c>
    </row>
    <row r="94" spans="1:6" ht="39.950000000000003" customHeight="1" x14ac:dyDescent="0.25">
      <c r="A94" s="90" t="s">
        <v>628</v>
      </c>
      <c r="B94" s="63" t="s">
        <v>839</v>
      </c>
      <c r="C94" s="63" t="s">
        <v>15</v>
      </c>
      <c r="D94" s="63" t="s">
        <v>841</v>
      </c>
      <c r="E94" s="63" t="s">
        <v>842</v>
      </c>
      <c r="F94" s="63" t="s">
        <v>843</v>
      </c>
    </row>
    <row r="95" spans="1:6" ht="39.950000000000003" customHeight="1" x14ac:dyDescent="0.25">
      <c r="A95" s="90" t="s">
        <v>629</v>
      </c>
      <c r="B95" s="60" t="s">
        <v>225</v>
      </c>
      <c r="C95" s="60" t="s">
        <v>183</v>
      </c>
      <c r="D95" s="60" t="s">
        <v>433</v>
      </c>
      <c r="E95" s="60" t="s">
        <v>434</v>
      </c>
      <c r="F95" s="60" t="s">
        <v>435</v>
      </c>
    </row>
    <row r="96" spans="1:6" ht="52.5" customHeight="1" x14ac:dyDescent="0.25">
      <c r="A96" s="90" t="s">
        <v>630</v>
      </c>
      <c r="B96" s="64" t="s">
        <v>283</v>
      </c>
      <c r="C96" s="64" t="s">
        <v>86</v>
      </c>
      <c r="D96" s="64" t="s">
        <v>285</v>
      </c>
      <c r="E96" s="64" t="s">
        <v>286</v>
      </c>
      <c r="F96" s="64" t="s">
        <v>287</v>
      </c>
    </row>
    <row r="97" spans="1:6" ht="39.950000000000003" customHeight="1" x14ac:dyDescent="0.25">
      <c r="A97" s="90" t="s">
        <v>631</v>
      </c>
      <c r="B97" s="60" t="s">
        <v>821</v>
      </c>
      <c r="C97" s="60" t="s">
        <v>12</v>
      </c>
      <c r="D97" s="60" t="s">
        <v>827</v>
      </c>
      <c r="E97" s="60" t="s">
        <v>823</v>
      </c>
      <c r="F97" s="60" t="s">
        <v>824</v>
      </c>
    </row>
    <row r="98" spans="1:6" ht="68.25" customHeight="1" x14ac:dyDescent="0.25">
      <c r="A98" s="90" t="s">
        <v>632</v>
      </c>
      <c r="B98" s="60" t="s">
        <v>134</v>
      </c>
      <c r="C98" s="60" t="s">
        <v>245</v>
      </c>
      <c r="D98" s="60" t="s">
        <v>439</v>
      </c>
      <c r="E98" s="60" t="s">
        <v>136</v>
      </c>
      <c r="F98" s="60" t="s">
        <v>137</v>
      </c>
    </row>
    <row r="99" spans="1:6" ht="39.950000000000003" customHeight="1" x14ac:dyDescent="0.25">
      <c r="A99" s="90" t="s">
        <v>633</v>
      </c>
      <c r="B99" s="60" t="s">
        <v>139</v>
      </c>
      <c r="C99" s="60" t="s">
        <v>133</v>
      </c>
      <c r="D99" s="60" t="s">
        <v>141</v>
      </c>
      <c r="E99" s="60" t="s">
        <v>142</v>
      </c>
      <c r="F99" s="60" t="s">
        <v>143</v>
      </c>
    </row>
    <row r="100" spans="1:6" ht="39.950000000000003" customHeight="1" x14ac:dyDescent="0.25">
      <c r="A100" s="90" t="s">
        <v>634</v>
      </c>
      <c r="B100" s="60" t="s">
        <v>686</v>
      </c>
      <c r="C100" s="60" t="s">
        <v>102</v>
      </c>
      <c r="D100" s="60" t="s">
        <v>708</v>
      </c>
      <c r="E100" s="60" t="s">
        <v>689</v>
      </c>
      <c r="F100" s="60" t="s">
        <v>690</v>
      </c>
    </row>
    <row r="101" spans="1:6" ht="39.950000000000003" customHeight="1" x14ac:dyDescent="0.25">
      <c r="A101" s="90" t="s">
        <v>635</v>
      </c>
      <c r="B101" s="60" t="s">
        <v>68</v>
      </c>
      <c r="C101" s="60" t="s">
        <v>31</v>
      </c>
      <c r="D101" s="60" t="s">
        <v>443</v>
      </c>
      <c r="E101" s="60" t="s">
        <v>69</v>
      </c>
      <c r="F101" s="60" t="s">
        <v>70</v>
      </c>
    </row>
    <row r="102" spans="1:6" ht="39.950000000000003" customHeight="1" x14ac:dyDescent="0.25">
      <c r="A102" s="90" t="s">
        <v>636</v>
      </c>
      <c r="B102" s="84" t="s">
        <v>326</v>
      </c>
      <c r="C102" s="84" t="s">
        <v>327</v>
      </c>
      <c r="D102" s="84" t="s">
        <v>328</v>
      </c>
      <c r="E102" s="84" t="s">
        <v>329</v>
      </c>
      <c r="F102" s="84" t="s">
        <v>330</v>
      </c>
    </row>
    <row r="103" spans="1:6" ht="39.950000000000003" customHeight="1" x14ac:dyDescent="0.25">
      <c r="A103" s="90" t="s">
        <v>637</v>
      </c>
      <c r="B103" s="86" t="s">
        <v>524</v>
      </c>
      <c r="C103" s="86" t="s">
        <v>297</v>
      </c>
      <c r="D103" s="86" t="s">
        <v>526</v>
      </c>
      <c r="E103" s="86" t="s">
        <v>527</v>
      </c>
      <c r="F103" s="101" t="s">
        <v>528</v>
      </c>
    </row>
    <row r="104" spans="1:6" ht="39.950000000000003" customHeight="1" x14ac:dyDescent="0.25">
      <c r="A104" s="90" t="s">
        <v>638</v>
      </c>
      <c r="B104" s="60" t="s">
        <v>531</v>
      </c>
      <c r="C104" s="60" t="s">
        <v>167</v>
      </c>
      <c r="D104" s="60" t="s">
        <v>168</v>
      </c>
      <c r="E104" s="60" t="s">
        <v>169</v>
      </c>
      <c r="F104" s="75" t="s">
        <v>282</v>
      </c>
    </row>
    <row r="105" spans="1:6" ht="39.950000000000003" customHeight="1" x14ac:dyDescent="0.25">
      <c r="A105" s="90" t="s">
        <v>639</v>
      </c>
      <c r="B105" s="60" t="s">
        <v>23</v>
      </c>
      <c r="C105" s="60" t="s">
        <v>25</v>
      </c>
      <c r="D105" s="60" t="s">
        <v>26</v>
      </c>
      <c r="E105" s="60" t="s">
        <v>27</v>
      </c>
      <c r="F105" s="60" t="s">
        <v>28</v>
      </c>
    </row>
    <row r="106" spans="1:6" ht="39.950000000000003" customHeight="1" x14ac:dyDescent="0.25">
      <c r="A106" s="90" t="s">
        <v>640</v>
      </c>
      <c r="B106" s="86" t="s">
        <v>880</v>
      </c>
      <c r="C106" s="86" t="s">
        <v>882</v>
      </c>
      <c r="D106" s="86" t="s">
        <v>883</v>
      </c>
      <c r="E106" s="87" t="s">
        <v>884</v>
      </c>
      <c r="F106" s="86" t="s">
        <v>885</v>
      </c>
    </row>
    <row r="107" spans="1:6" ht="39.950000000000003" customHeight="1" x14ac:dyDescent="0.25">
      <c r="A107" s="90" t="s">
        <v>641</v>
      </c>
      <c r="B107" s="60" t="s">
        <v>270</v>
      </c>
      <c r="C107" s="60" t="s">
        <v>183</v>
      </c>
      <c r="D107" s="60" t="s">
        <v>272</v>
      </c>
      <c r="E107" s="60" t="s">
        <v>273</v>
      </c>
      <c r="F107" s="60" t="s">
        <v>274</v>
      </c>
    </row>
    <row r="108" spans="1:6" ht="39.950000000000003" customHeight="1" x14ac:dyDescent="0.25">
      <c r="A108" s="90" t="s">
        <v>642</v>
      </c>
      <c r="B108" s="60" t="s">
        <v>160</v>
      </c>
      <c r="C108" s="60" t="s">
        <v>162</v>
      </c>
      <c r="D108" s="60" t="s">
        <v>161</v>
      </c>
      <c r="E108" s="60" t="s">
        <v>164</v>
      </c>
      <c r="F108" s="60" t="s">
        <v>165</v>
      </c>
    </row>
    <row r="109" spans="1:6" ht="39.950000000000003" customHeight="1" x14ac:dyDescent="0.25">
      <c r="A109" s="90" t="s">
        <v>643</v>
      </c>
      <c r="B109" s="64" t="s">
        <v>205</v>
      </c>
      <c r="C109" s="64" t="s">
        <v>183</v>
      </c>
      <c r="D109" s="64" t="s">
        <v>453</v>
      </c>
      <c r="E109" s="64" t="s">
        <v>671</v>
      </c>
      <c r="F109" s="64" t="s">
        <v>672</v>
      </c>
    </row>
    <row r="110" spans="1:6" ht="39.950000000000003" customHeight="1" x14ac:dyDescent="0.25">
      <c r="A110" s="90" t="s">
        <v>644</v>
      </c>
      <c r="B110" s="60" t="s">
        <v>459</v>
      </c>
      <c r="C110" s="60" t="s">
        <v>291</v>
      </c>
      <c r="D110" s="60" t="s">
        <v>460</v>
      </c>
      <c r="E110" s="60" t="s">
        <v>292</v>
      </c>
      <c r="F110" s="89" t="s">
        <v>461</v>
      </c>
    </row>
    <row r="111" spans="1:6" ht="39.950000000000003" customHeight="1" x14ac:dyDescent="0.25">
      <c r="A111" s="90" t="s">
        <v>645</v>
      </c>
      <c r="B111" s="63" t="s">
        <v>448</v>
      </c>
      <c r="C111" s="63" t="s">
        <v>327</v>
      </c>
      <c r="D111" s="63" t="s">
        <v>131</v>
      </c>
      <c r="E111" s="63" t="s">
        <v>450</v>
      </c>
      <c r="F111" s="63" t="s">
        <v>451</v>
      </c>
    </row>
    <row r="112" spans="1:6" ht="39.950000000000003" customHeight="1" x14ac:dyDescent="0.25">
      <c r="A112" s="90" t="s">
        <v>646</v>
      </c>
      <c r="B112" s="63" t="s">
        <v>204</v>
      </c>
      <c r="C112" s="63" t="s">
        <v>183</v>
      </c>
      <c r="D112" s="63" t="s">
        <v>207</v>
      </c>
      <c r="E112" s="63" t="s">
        <v>208</v>
      </c>
      <c r="F112" s="63" t="s">
        <v>673</v>
      </c>
    </row>
    <row r="113" spans="1:6" ht="39.950000000000003" customHeight="1" x14ac:dyDescent="0.25">
      <c r="A113" s="90" t="s">
        <v>647</v>
      </c>
      <c r="B113" s="86" t="s">
        <v>295</v>
      </c>
      <c r="C113" s="86" t="s">
        <v>183</v>
      </c>
      <c r="D113" s="86" t="s">
        <v>294</v>
      </c>
      <c r="E113" s="86" t="s">
        <v>675</v>
      </c>
      <c r="F113" s="86" t="s">
        <v>676</v>
      </c>
    </row>
    <row r="114" spans="1:6" ht="39.950000000000003" customHeight="1" x14ac:dyDescent="0.25">
      <c r="A114" s="90" t="s">
        <v>648</v>
      </c>
      <c r="B114" s="63" t="s">
        <v>114</v>
      </c>
      <c r="C114" s="63" t="s">
        <v>183</v>
      </c>
      <c r="D114" s="63" t="s">
        <v>268</v>
      </c>
      <c r="E114" s="63" t="s">
        <v>115</v>
      </c>
      <c r="F114" s="63" t="s">
        <v>269</v>
      </c>
    </row>
    <row r="115" spans="1:6" ht="39.950000000000003" customHeight="1" x14ac:dyDescent="0.25">
      <c r="A115" s="90" t="s">
        <v>649</v>
      </c>
      <c r="B115" s="63" t="s">
        <v>462</v>
      </c>
      <c r="C115" s="63" t="s">
        <v>183</v>
      </c>
      <c r="D115" s="63" t="s">
        <v>465</v>
      </c>
      <c r="E115" s="63" t="s">
        <v>691</v>
      </c>
      <c r="F115" s="63" t="s">
        <v>692</v>
      </c>
    </row>
    <row r="116" spans="1:6" ht="39.950000000000003" customHeight="1" x14ac:dyDescent="0.25">
      <c r="A116" s="90" t="s">
        <v>650</v>
      </c>
      <c r="B116" s="86" t="s">
        <v>338</v>
      </c>
      <c r="C116" s="86" t="s">
        <v>12</v>
      </c>
      <c r="D116" s="86" t="s">
        <v>336</v>
      </c>
      <c r="E116" s="86" t="s">
        <v>337</v>
      </c>
      <c r="F116" s="86" t="s">
        <v>732</v>
      </c>
    </row>
    <row r="117" spans="1:6" ht="39.950000000000003" customHeight="1" x14ac:dyDescent="0.25">
      <c r="A117" s="90" t="s">
        <v>651</v>
      </c>
      <c r="B117" s="63" t="s">
        <v>475</v>
      </c>
      <c r="C117" s="63" t="s">
        <v>12</v>
      </c>
      <c r="D117" s="63" t="s">
        <v>477</v>
      </c>
      <c r="E117" s="63" t="s">
        <v>478</v>
      </c>
      <c r="F117" s="63" t="s">
        <v>479</v>
      </c>
    </row>
    <row r="118" spans="1:6" ht="39.950000000000003" customHeight="1" x14ac:dyDescent="0.25">
      <c r="A118" s="90" t="s">
        <v>652</v>
      </c>
      <c r="B118" s="63" t="s">
        <v>754</v>
      </c>
      <c r="C118" s="63" t="s">
        <v>300</v>
      </c>
      <c r="D118" s="63" t="s">
        <v>756</v>
      </c>
      <c r="E118" s="63" t="s">
        <v>757</v>
      </c>
      <c r="F118" s="63" t="s">
        <v>758</v>
      </c>
    </row>
    <row r="119" spans="1:6" ht="39.950000000000003" customHeight="1" x14ac:dyDescent="0.25">
      <c r="A119" s="90" t="s">
        <v>653</v>
      </c>
      <c r="B119" s="63" t="s">
        <v>500</v>
      </c>
      <c r="C119" s="63" t="s">
        <v>300</v>
      </c>
      <c r="D119" s="63" t="s">
        <v>752</v>
      </c>
      <c r="E119" s="63" t="s">
        <v>501</v>
      </c>
      <c r="F119" s="63" t="s">
        <v>502</v>
      </c>
    </row>
    <row r="120" spans="1:6" ht="39.950000000000003" customHeight="1" x14ac:dyDescent="0.25">
      <c r="A120" s="90" t="s">
        <v>654</v>
      </c>
      <c r="B120" s="86" t="s">
        <v>508</v>
      </c>
      <c r="C120" s="86" t="s">
        <v>504</v>
      </c>
      <c r="D120" s="86" t="s">
        <v>505</v>
      </c>
      <c r="E120" s="86" t="s">
        <v>506</v>
      </c>
      <c r="F120" s="86" t="s">
        <v>507</v>
      </c>
    </row>
    <row r="121" spans="1:6" s="67" customFormat="1" ht="39.950000000000003" customHeight="1" x14ac:dyDescent="0.25">
      <c r="A121" s="108" t="s">
        <v>655</v>
      </c>
      <c r="B121" s="63" t="s">
        <v>909</v>
      </c>
      <c r="C121" s="63" t="s">
        <v>911</v>
      </c>
      <c r="D121" s="63" t="s">
        <v>912</v>
      </c>
      <c r="E121" s="63" t="s">
        <v>913</v>
      </c>
      <c r="F121" s="63" t="s">
        <v>914</v>
      </c>
    </row>
    <row r="122" spans="1:6" ht="39.950000000000003" customHeight="1" x14ac:dyDescent="0.25">
      <c r="A122" s="90" t="s">
        <v>908</v>
      </c>
      <c r="B122" s="98" t="s">
        <v>921</v>
      </c>
      <c r="C122" s="98" t="s">
        <v>183</v>
      </c>
      <c r="D122" s="98" t="s">
        <v>919</v>
      </c>
      <c r="E122" s="98" t="s">
        <v>920</v>
      </c>
      <c r="F122" s="98"/>
    </row>
    <row r="123" spans="1:6" ht="39.950000000000003" customHeight="1" x14ac:dyDescent="0.25">
      <c r="A123" s="90" t="s">
        <v>918</v>
      </c>
      <c r="B123" s="98" t="s">
        <v>980</v>
      </c>
      <c r="C123" s="98" t="s">
        <v>183</v>
      </c>
      <c r="D123" s="98" t="s">
        <v>981</v>
      </c>
      <c r="E123" s="98" t="s">
        <v>982</v>
      </c>
      <c r="F123" s="98" t="s">
        <v>983</v>
      </c>
    </row>
    <row r="124" spans="1:6" ht="39.75" customHeight="1" x14ac:dyDescent="0.25">
      <c r="A124" s="90" t="s">
        <v>922</v>
      </c>
      <c r="B124" s="98" t="s">
        <v>971</v>
      </c>
      <c r="C124" s="98" t="s">
        <v>183</v>
      </c>
      <c r="D124" s="98" t="s">
        <v>972</v>
      </c>
      <c r="E124" s="98" t="s">
        <v>973</v>
      </c>
      <c r="F124" s="98" t="s">
        <v>974</v>
      </c>
    </row>
    <row r="125" spans="1:6" ht="39.950000000000003" customHeight="1" x14ac:dyDescent="0.25">
      <c r="A125" s="90" t="s">
        <v>923</v>
      </c>
      <c r="B125" s="98" t="s">
        <v>960</v>
      </c>
      <c r="C125" s="98" t="s">
        <v>183</v>
      </c>
      <c r="D125" s="98" t="s">
        <v>98</v>
      </c>
      <c r="E125" s="98" t="s">
        <v>962</v>
      </c>
      <c r="F125" s="98" t="s">
        <v>963</v>
      </c>
    </row>
    <row r="126" spans="1:6" ht="39.75" customHeight="1" x14ac:dyDescent="0.25">
      <c r="A126" s="90" t="s">
        <v>924</v>
      </c>
      <c r="B126" s="98" t="s">
        <v>965</v>
      </c>
      <c r="C126" s="98" t="s">
        <v>183</v>
      </c>
      <c r="D126" s="98" t="s">
        <v>967</v>
      </c>
      <c r="E126" s="98" t="s">
        <v>968</v>
      </c>
      <c r="F126" s="98" t="s">
        <v>969</v>
      </c>
    </row>
    <row r="127" spans="1:6" ht="39.75" customHeight="1" x14ac:dyDescent="0.25">
      <c r="A127" s="90" t="s">
        <v>999</v>
      </c>
      <c r="B127" s="98" t="s">
        <v>976</v>
      </c>
      <c r="C127" s="98" t="s">
        <v>183</v>
      </c>
      <c r="D127" s="98" t="s">
        <v>977</v>
      </c>
      <c r="E127" s="98" t="s">
        <v>968</v>
      </c>
      <c r="F127" s="98" t="s">
        <v>978</v>
      </c>
    </row>
    <row r="128" spans="1:6" ht="39.950000000000003" customHeight="1" x14ac:dyDescent="0.25">
      <c r="A128" s="90" t="s">
        <v>996</v>
      </c>
      <c r="B128" s="98" t="s">
        <v>926</v>
      </c>
      <c r="C128" s="98" t="s">
        <v>78</v>
      </c>
      <c r="D128" s="98" t="s">
        <v>928</v>
      </c>
      <c r="E128" s="98" t="s">
        <v>929</v>
      </c>
      <c r="F128" s="98" t="s">
        <v>930</v>
      </c>
    </row>
    <row r="129" spans="1:6" ht="39.950000000000003" customHeight="1" x14ac:dyDescent="0.25">
      <c r="A129" s="90" t="s">
        <v>995</v>
      </c>
      <c r="B129" s="98" t="s">
        <v>935</v>
      </c>
      <c r="C129" s="98" t="s">
        <v>937</v>
      </c>
      <c r="D129" s="98" t="s">
        <v>932</v>
      </c>
      <c r="E129" s="98" t="s">
        <v>933</v>
      </c>
      <c r="F129" s="98" t="s">
        <v>938</v>
      </c>
    </row>
    <row r="130" spans="1:6" ht="39.950000000000003" customHeight="1" x14ac:dyDescent="0.25">
      <c r="A130" s="90" t="s">
        <v>994</v>
      </c>
      <c r="B130" s="86" t="s">
        <v>986</v>
      </c>
      <c r="C130" s="86" t="s">
        <v>49</v>
      </c>
      <c r="D130" s="86" t="s">
        <v>941</v>
      </c>
      <c r="E130" s="86" t="s">
        <v>942</v>
      </c>
      <c r="F130" s="86" t="s">
        <v>943</v>
      </c>
    </row>
    <row r="131" spans="1:6" ht="39.950000000000003" customHeight="1" x14ac:dyDescent="0.25">
      <c r="A131" s="90" t="s">
        <v>993</v>
      </c>
      <c r="B131" s="98" t="s">
        <v>947</v>
      </c>
      <c r="C131" s="98" t="s">
        <v>12</v>
      </c>
      <c r="D131" s="98" t="s">
        <v>949</v>
      </c>
      <c r="E131" s="98" t="s">
        <v>950</v>
      </c>
      <c r="F131" s="98" t="s">
        <v>951</v>
      </c>
    </row>
    <row r="132" spans="1:6" ht="39.950000000000003" customHeight="1" x14ac:dyDescent="0.25">
      <c r="A132" s="90" t="s">
        <v>992</v>
      </c>
      <c r="B132" s="98" t="s">
        <v>987</v>
      </c>
      <c r="C132" s="98" t="s">
        <v>386</v>
      </c>
      <c r="D132" s="98" t="s">
        <v>989</v>
      </c>
      <c r="E132" s="98" t="s">
        <v>990</v>
      </c>
      <c r="F132" s="98" t="s">
        <v>991</v>
      </c>
    </row>
    <row r="133" spans="1:6" ht="39.950000000000003" customHeight="1" x14ac:dyDescent="0.25">
      <c r="A133" s="109" t="s">
        <v>1016</v>
      </c>
      <c r="B133" s="86" t="s">
        <v>1009</v>
      </c>
      <c r="C133" s="86" t="s">
        <v>1010</v>
      </c>
      <c r="D133" s="86" t="s">
        <v>1011</v>
      </c>
      <c r="E133" s="86" t="s">
        <v>1013</v>
      </c>
      <c r="F133" s="86" t="s">
        <v>1014</v>
      </c>
    </row>
    <row r="134" spans="1:6" ht="39.950000000000003" customHeight="1" x14ac:dyDescent="0.25">
      <c r="A134" s="115" t="s">
        <v>1017</v>
      </c>
      <c r="B134" s="64" t="s">
        <v>1018</v>
      </c>
      <c r="C134" s="64" t="s">
        <v>1019</v>
      </c>
      <c r="D134" s="64" t="s">
        <v>15</v>
      </c>
      <c r="E134" s="64" t="s">
        <v>1020</v>
      </c>
      <c r="F134" s="64" t="s">
        <v>1021</v>
      </c>
    </row>
    <row r="135" spans="1:6" ht="39.950000000000003" customHeight="1" x14ac:dyDescent="0.25">
      <c r="A135" s="116" t="s">
        <v>1025</v>
      </c>
      <c r="B135" s="81" t="s">
        <v>1028</v>
      </c>
      <c r="C135" s="81" t="s">
        <v>1031</v>
      </c>
      <c r="D135" s="81" t="s">
        <v>130</v>
      </c>
      <c r="E135" s="81" t="s">
        <v>1036</v>
      </c>
      <c r="F135" s="81" t="s">
        <v>1026</v>
      </c>
    </row>
    <row r="136" spans="1:6" ht="39.950000000000003" customHeight="1" x14ac:dyDescent="0.25">
      <c r="A136" s="116" t="s">
        <v>1041</v>
      </c>
      <c r="B136" s="81" t="s">
        <v>1042</v>
      </c>
      <c r="C136" s="81" t="s">
        <v>263</v>
      </c>
      <c r="D136" s="81" t="s">
        <v>1044</v>
      </c>
      <c r="E136" s="81" t="s">
        <v>1045</v>
      </c>
      <c r="F136" s="81" t="s">
        <v>1046</v>
      </c>
    </row>
    <row r="137" spans="1:6" ht="39.950000000000003" customHeight="1" x14ac:dyDescent="0.25">
      <c r="A137" s="114"/>
      <c r="B137" s="105"/>
      <c r="C137" s="170" t="s">
        <v>997</v>
      </c>
      <c r="D137" s="170"/>
      <c r="E137" s="170"/>
      <c r="F137" s="170"/>
    </row>
    <row r="138" spans="1:6" ht="39.950000000000003" customHeight="1" x14ac:dyDescent="0.25">
      <c r="A138" s="114"/>
      <c r="B138" s="114"/>
      <c r="C138" s="114"/>
      <c r="D138" s="114"/>
      <c r="E138" s="114"/>
      <c r="F138" s="114"/>
    </row>
    <row r="139" spans="1:6" ht="39.950000000000003" customHeight="1" x14ac:dyDescent="0.25">
      <c r="A139" s="107"/>
      <c r="B139" s="106"/>
      <c r="C139" s="122" t="s">
        <v>998</v>
      </c>
      <c r="D139" s="122"/>
      <c r="E139" s="122"/>
      <c r="F139" s="122"/>
    </row>
  </sheetData>
  <mergeCells count="3">
    <mergeCell ref="A1:F1"/>
    <mergeCell ref="C137:F137"/>
    <mergeCell ref="C139:F139"/>
  </mergeCells>
  <hyperlinks>
    <hyperlink ref="I138" r:id="rId1" display="nadaslisko1960@gmail.com" xr:uid="{A729735E-0B19-4352-862E-7D21B7FD999A}"/>
    <hyperlink ref="I137" r:id="rId2" display="auto-kotrba@inet.hr" xr:uid="{F49E3E74-95A9-4D75-AC8D-00D4293ED2F8}"/>
  </hyperlinks>
  <pageMargins left="0.19685039370078741" right="0.19685039370078741" top="0.59055118110236227" bottom="0.39370078740157483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topLeftCell="A7" workbookViewId="0">
      <selection activeCell="D42" sqref="D42"/>
    </sheetView>
  </sheetViews>
  <sheetFormatPr defaultRowHeight="15" x14ac:dyDescent="0.25"/>
  <cols>
    <col min="1" max="1" width="12.28515625" customWidth="1"/>
    <col min="2" max="2" width="7.7109375" customWidth="1"/>
    <col min="3" max="3" width="6.5703125" customWidth="1"/>
    <col min="5" max="5" width="4.5703125" customWidth="1"/>
    <col min="6" max="6" width="7.140625" customWidth="1"/>
    <col min="8" max="8" width="10.5703125" customWidth="1"/>
    <col min="9" max="9" width="5.5703125" customWidth="1"/>
    <col min="10" max="10" width="9.140625" customWidth="1"/>
  </cols>
  <sheetData>
    <row r="1" spans="1:11" ht="18" x14ac:dyDescent="0.25">
      <c r="A1" s="124" t="s">
        <v>304</v>
      </c>
      <c r="B1" s="124"/>
      <c r="C1" s="124"/>
      <c r="D1" s="124"/>
      <c r="E1" s="124"/>
      <c r="F1" s="124"/>
      <c r="G1" s="124"/>
      <c r="H1" s="124"/>
      <c r="I1" s="124"/>
      <c r="J1" s="124"/>
      <c r="K1" s="1"/>
    </row>
    <row r="3" spans="1:11" x14ac:dyDescent="0.25">
      <c r="C3" s="2"/>
      <c r="D3" s="3"/>
      <c r="E3" s="125" t="s">
        <v>305</v>
      </c>
      <c r="F3" s="126"/>
    </row>
    <row r="4" spans="1:11" ht="12.75" customHeight="1" x14ac:dyDescent="0.25">
      <c r="C4" s="12"/>
      <c r="D4" s="51"/>
      <c r="E4" s="4"/>
      <c r="F4" s="5"/>
    </row>
    <row r="5" spans="1:11" x14ac:dyDescent="0.25">
      <c r="C5" s="52"/>
      <c r="D5" s="91"/>
      <c r="E5" s="4"/>
      <c r="F5" s="5"/>
    </row>
    <row r="6" spans="1:11" x14ac:dyDescent="0.25">
      <c r="D6" s="54"/>
      <c r="E6" s="4"/>
      <c r="F6" s="5"/>
    </row>
    <row r="7" spans="1:11" x14ac:dyDescent="0.25">
      <c r="A7" s="6"/>
      <c r="B7" s="3"/>
      <c r="C7" s="3"/>
      <c r="D7" s="92"/>
      <c r="E7" s="4"/>
      <c r="F7" s="5"/>
    </row>
    <row r="8" spans="1:11" x14ac:dyDescent="0.25">
      <c r="A8" s="66">
        <v>78</v>
      </c>
      <c r="B8" s="4"/>
      <c r="C8" s="4"/>
      <c r="D8" s="4"/>
      <c r="E8" s="4"/>
      <c r="F8" s="5"/>
    </row>
    <row r="9" spans="1:11" x14ac:dyDescent="0.25">
      <c r="A9" s="7" t="s">
        <v>473</v>
      </c>
      <c r="B9" s="4"/>
      <c r="C9" s="4"/>
      <c r="D9" s="4"/>
      <c r="E9" s="4"/>
      <c r="F9" s="5"/>
    </row>
    <row r="10" spans="1:11" x14ac:dyDescent="0.25">
      <c r="A10" s="7"/>
      <c r="B10" s="4"/>
      <c r="C10" s="4"/>
      <c r="D10" s="4"/>
      <c r="E10" s="4"/>
      <c r="F10" s="5"/>
    </row>
    <row r="11" spans="1:11" x14ac:dyDescent="0.25">
      <c r="A11" s="7"/>
      <c r="B11" s="4"/>
      <c r="C11" s="4"/>
      <c r="D11" s="4"/>
      <c r="E11" s="4"/>
      <c r="F11" s="5"/>
    </row>
    <row r="12" spans="1:11" ht="3" customHeight="1" x14ac:dyDescent="0.25">
      <c r="A12" s="8"/>
      <c r="B12" s="9"/>
      <c r="C12" s="9"/>
      <c r="D12" s="4"/>
      <c r="E12" s="4"/>
      <c r="F12" s="5"/>
    </row>
    <row r="13" spans="1:11" x14ac:dyDescent="0.25">
      <c r="D13" s="54"/>
      <c r="E13" s="4"/>
      <c r="F13" s="55" t="s">
        <v>324</v>
      </c>
    </row>
    <row r="14" spans="1:11" x14ac:dyDescent="0.25">
      <c r="D14" s="48"/>
      <c r="E14" s="4"/>
      <c r="F14" s="56">
        <v>100</v>
      </c>
    </row>
    <row r="15" spans="1:11" ht="27" customHeight="1" x14ac:dyDescent="0.25">
      <c r="D15" s="53"/>
      <c r="E15" s="130" t="s">
        <v>331</v>
      </c>
      <c r="F15" s="131"/>
    </row>
    <row r="16" spans="1:11" x14ac:dyDescent="0.25">
      <c r="B16" s="6"/>
      <c r="C16" s="3"/>
      <c r="D16" s="4"/>
      <c r="E16" s="4"/>
      <c r="F16" s="5"/>
    </row>
    <row r="17" spans="2:6" x14ac:dyDescent="0.25">
      <c r="B17" s="7">
        <v>15</v>
      </c>
      <c r="C17" s="4"/>
      <c r="D17" s="4"/>
      <c r="E17" s="4"/>
      <c r="F17" s="5"/>
    </row>
    <row r="18" spans="2:6" x14ac:dyDescent="0.25">
      <c r="B18" s="7" t="s">
        <v>306</v>
      </c>
      <c r="C18" s="4"/>
      <c r="D18" s="4"/>
      <c r="E18" s="4"/>
      <c r="F18" s="5">
        <v>61</v>
      </c>
    </row>
    <row r="19" spans="2:6" ht="15" customHeight="1" x14ac:dyDescent="0.25">
      <c r="B19" s="11" t="s">
        <v>307</v>
      </c>
      <c r="C19" s="4"/>
      <c r="D19" s="132" t="s">
        <v>894</v>
      </c>
      <c r="E19" s="132"/>
      <c r="F19" s="133"/>
    </row>
    <row r="20" spans="2:6" hidden="1" x14ac:dyDescent="0.25">
      <c r="B20" s="7"/>
      <c r="C20" s="4"/>
      <c r="D20" s="4"/>
      <c r="E20" s="4"/>
      <c r="F20" s="5" t="s">
        <v>916</v>
      </c>
    </row>
    <row r="21" spans="2:6" x14ac:dyDescent="0.25">
      <c r="B21" s="8"/>
      <c r="C21" s="9"/>
      <c r="D21" s="4"/>
      <c r="E21" s="4"/>
      <c r="F21" s="5" t="s">
        <v>307</v>
      </c>
    </row>
    <row r="22" spans="2:6" x14ac:dyDescent="0.25">
      <c r="D22" s="7"/>
      <c r="E22" s="4"/>
      <c r="F22" s="129"/>
    </row>
    <row r="23" spans="2:6" x14ac:dyDescent="0.25">
      <c r="D23" s="7"/>
      <c r="E23" s="4"/>
      <c r="F23" s="129"/>
    </row>
    <row r="24" spans="2:6" ht="60" x14ac:dyDescent="0.25">
      <c r="D24" s="7"/>
      <c r="E24" s="4"/>
      <c r="F24" s="93" t="s">
        <v>917</v>
      </c>
    </row>
    <row r="25" spans="2:6" x14ac:dyDescent="0.25">
      <c r="D25" s="7"/>
      <c r="E25" s="4"/>
      <c r="F25" s="94"/>
    </row>
    <row r="26" spans="2:6" ht="11.25" customHeight="1" x14ac:dyDescent="0.25">
      <c r="D26" s="7"/>
      <c r="E26" s="4"/>
      <c r="F26" s="95"/>
    </row>
    <row r="27" spans="2:6" hidden="1" x14ac:dyDescent="0.25">
      <c r="D27" s="49"/>
      <c r="E27" s="4"/>
      <c r="F27" s="78"/>
    </row>
    <row r="28" spans="2:6" hidden="1" x14ac:dyDescent="0.25">
      <c r="D28" s="48"/>
      <c r="E28" s="4"/>
      <c r="F28" s="96"/>
    </row>
    <row r="29" spans="2:6" ht="11.25" customHeight="1" x14ac:dyDescent="0.25">
      <c r="D29" s="53"/>
      <c r="E29" s="4"/>
      <c r="F29" s="97"/>
    </row>
    <row r="30" spans="2:6" hidden="1" x14ac:dyDescent="0.25">
      <c r="D30" s="50"/>
      <c r="E30" s="4"/>
      <c r="F30" s="69"/>
    </row>
    <row r="31" spans="2:6" ht="12.75" hidden="1" customHeight="1" x14ac:dyDescent="0.25">
      <c r="D31" s="7"/>
      <c r="E31" s="4"/>
      <c r="F31" s="70"/>
    </row>
    <row r="32" spans="2:6" hidden="1" x14ac:dyDescent="0.25">
      <c r="D32" s="54"/>
      <c r="E32" s="4"/>
      <c r="F32" s="68"/>
    </row>
    <row r="33" spans="1:10" x14ac:dyDescent="0.25">
      <c r="D33" s="48"/>
      <c r="E33" s="4"/>
      <c r="F33" s="65"/>
    </row>
    <row r="34" spans="1:10" x14ac:dyDescent="0.25">
      <c r="D34" s="50"/>
      <c r="E34" s="4"/>
      <c r="F34" s="57"/>
    </row>
    <row r="35" spans="1:10" x14ac:dyDescent="0.25">
      <c r="A35" s="6"/>
      <c r="B35" s="13">
        <v>48</v>
      </c>
      <c r="C35" s="14"/>
      <c r="D35" s="15"/>
      <c r="E35" s="4"/>
      <c r="F35" s="4"/>
      <c r="G35" s="3"/>
      <c r="H35" s="18">
        <v>45</v>
      </c>
      <c r="I35" s="16"/>
      <c r="J35" s="17"/>
    </row>
    <row r="36" spans="1:10" x14ac:dyDescent="0.25">
      <c r="A36" s="7"/>
      <c r="B36" s="18" t="s">
        <v>319</v>
      </c>
      <c r="C36" s="19"/>
      <c r="D36" s="4"/>
      <c r="E36" s="4"/>
      <c r="F36" s="4"/>
      <c r="G36" s="20"/>
      <c r="H36" s="18" t="s">
        <v>311</v>
      </c>
      <c r="I36" s="21"/>
      <c r="J36" s="5"/>
    </row>
    <row r="37" spans="1:10" x14ac:dyDescent="0.25">
      <c r="A37" s="7"/>
      <c r="B37" s="22" t="s">
        <v>308</v>
      </c>
      <c r="C37" s="19"/>
      <c r="D37" s="4"/>
      <c r="E37" s="4"/>
      <c r="F37" s="4"/>
      <c r="G37" s="20"/>
      <c r="H37" s="30" t="s">
        <v>308</v>
      </c>
      <c r="I37" s="21"/>
      <c r="J37" s="5"/>
    </row>
    <row r="38" spans="1:10" x14ac:dyDescent="0.25">
      <c r="A38" s="7"/>
      <c r="B38" s="4"/>
      <c r="C38" s="19"/>
      <c r="D38" s="4"/>
      <c r="E38" s="4"/>
      <c r="F38" s="4"/>
      <c r="G38" s="20"/>
      <c r="H38" s="4"/>
      <c r="I38" s="21"/>
      <c r="J38" s="5"/>
    </row>
    <row r="39" spans="1:10" x14ac:dyDescent="0.25">
      <c r="A39" s="7"/>
      <c r="B39" s="4"/>
      <c r="C39" s="4"/>
      <c r="D39" s="4"/>
      <c r="E39" s="4"/>
      <c r="F39" s="4"/>
      <c r="G39" s="4"/>
      <c r="H39" s="4"/>
      <c r="I39" s="4"/>
      <c r="J39" s="5"/>
    </row>
    <row r="40" spans="1:10" x14ac:dyDescent="0.25">
      <c r="A40" s="7"/>
      <c r="B40" s="4"/>
      <c r="C40" s="4"/>
      <c r="D40" s="4"/>
      <c r="E40" s="4"/>
      <c r="F40" s="4"/>
      <c r="G40" s="4"/>
      <c r="H40" s="4"/>
      <c r="I40" s="4"/>
      <c r="J40" s="5"/>
    </row>
    <row r="41" spans="1:10" x14ac:dyDescent="0.25">
      <c r="A41" s="23" t="s">
        <v>309</v>
      </c>
      <c r="B41" s="4"/>
      <c r="C41" s="4"/>
      <c r="D41" s="4"/>
      <c r="E41" s="4"/>
      <c r="F41" s="4"/>
      <c r="G41" s="4"/>
      <c r="H41" s="4"/>
      <c r="I41" s="4"/>
      <c r="J41" s="24" t="s">
        <v>310</v>
      </c>
    </row>
    <row r="42" spans="1:10" x14ac:dyDescent="0.25">
      <c r="A42" s="7"/>
      <c r="B42" s="4"/>
      <c r="C42" s="4"/>
      <c r="D42" s="4"/>
      <c r="E42" s="4"/>
      <c r="F42" s="4"/>
      <c r="G42" s="4"/>
      <c r="H42" s="4"/>
      <c r="I42" s="4"/>
      <c r="J42" s="5"/>
    </row>
    <row r="43" spans="1:10" x14ac:dyDescent="0.25">
      <c r="A43" s="7"/>
      <c r="B43" s="4"/>
      <c r="C43" s="4"/>
      <c r="D43" s="4"/>
      <c r="E43" s="4"/>
      <c r="F43" s="4"/>
      <c r="G43" s="4"/>
      <c r="H43" s="4"/>
      <c r="I43" s="4"/>
      <c r="J43" s="5"/>
    </row>
    <row r="44" spans="1:10" x14ac:dyDescent="0.25">
      <c r="A44" s="7"/>
      <c r="B44" s="4"/>
      <c r="C44" s="4"/>
      <c r="D44" s="4"/>
      <c r="E44" s="4"/>
      <c r="F44" s="4"/>
      <c r="G44" s="4"/>
      <c r="H44" s="4"/>
      <c r="I44" s="4"/>
      <c r="J44" s="5"/>
    </row>
    <row r="45" spans="1:10" x14ac:dyDescent="0.25">
      <c r="A45" s="7"/>
      <c r="B45" s="18"/>
      <c r="D45" s="4"/>
      <c r="E45" s="4"/>
      <c r="F45" s="4"/>
      <c r="G45" s="25"/>
      <c r="H45" s="18"/>
      <c r="J45" s="5"/>
    </row>
    <row r="46" spans="1:10" x14ac:dyDescent="0.25">
      <c r="A46" s="168" t="s">
        <v>324</v>
      </c>
      <c r="B46" s="18"/>
      <c r="C46" s="26"/>
      <c r="D46" s="4"/>
      <c r="E46" s="4"/>
      <c r="G46" s="18"/>
      <c r="H46" s="18" t="s">
        <v>324</v>
      </c>
      <c r="I46" s="26"/>
      <c r="J46" s="5"/>
    </row>
    <row r="47" spans="1:10" ht="39" x14ac:dyDescent="0.25">
      <c r="A47" s="169" t="s">
        <v>1040</v>
      </c>
      <c r="B47" s="27"/>
      <c r="C47" s="28"/>
      <c r="D47" s="127" t="s">
        <v>312</v>
      </c>
      <c r="E47" s="127"/>
      <c r="F47" s="9"/>
      <c r="G47" s="29"/>
      <c r="H47" s="117" t="s">
        <v>1029</v>
      </c>
      <c r="I47" s="31"/>
      <c r="J47" s="32"/>
    </row>
    <row r="48" spans="1:10" x14ac:dyDescent="0.25">
      <c r="A48" s="33"/>
      <c r="B48" s="33"/>
    </row>
    <row r="49" spans="1:11" x14ac:dyDescent="0.25">
      <c r="D49" s="128"/>
      <c r="E49" s="128"/>
    </row>
    <row r="50" spans="1:11" x14ac:dyDescent="0.25">
      <c r="A50" s="34"/>
      <c r="B50" s="35"/>
      <c r="C50" s="34"/>
      <c r="D50" s="34"/>
      <c r="E50" s="34"/>
      <c r="F50" s="36"/>
      <c r="G50" s="34"/>
      <c r="H50" s="34"/>
      <c r="I50" s="34"/>
      <c r="K50" s="34"/>
    </row>
    <row r="51" spans="1:11" x14ac:dyDescent="0.25">
      <c r="A51" s="36"/>
      <c r="B51" s="36"/>
      <c r="C51" s="36"/>
      <c r="D51" s="37"/>
      <c r="E51" s="37"/>
      <c r="F51" s="36"/>
      <c r="G51" s="37"/>
      <c r="H51" s="37"/>
      <c r="I51" s="37"/>
      <c r="K51" s="37"/>
    </row>
    <row r="52" spans="1:11" x14ac:dyDescent="0.25">
      <c r="A52" s="38"/>
      <c r="B52" s="36"/>
      <c r="C52" s="36"/>
      <c r="D52" s="36"/>
      <c r="E52" s="36"/>
      <c r="F52" s="36"/>
      <c r="G52" s="36"/>
      <c r="H52" s="36"/>
      <c r="K52" s="37"/>
    </row>
    <row r="53" spans="1:11" x14ac:dyDescent="0.25">
      <c r="A53" s="36"/>
      <c r="B53" s="36"/>
      <c r="C53" s="36"/>
      <c r="D53" s="36"/>
      <c r="E53" s="36"/>
      <c r="F53" s="36"/>
      <c r="G53" s="37"/>
      <c r="H53" s="37"/>
      <c r="I53" s="37"/>
      <c r="K53" s="37"/>
    </row>
    <row r="54" spans="1:11" x14ac:dyDescent="0.25">
      <c r="A54" s="36"/>
      <c r="B54" s="36"/>
      <c r="C54" s="37"/>
      <c r="D54" s="37"/>
      <c r="E54" s="37"/>
      <c r="F54" s="37"/>
      <c r="G54" s="37"/>
      <c r="H54" s="37"/>
      <c r="I54" s="37"/>
      <c r="K54" s="37"/>
    </row>
    <row r="55" spans="1:11" x14ac:dyDescent="0.25">
      <c r="A55" s="36"/>
      <c r="B55" s="36"/>
      <c r="C55" s="37"/>
      <c r="D55" s="37"/>
      <c r="E55" s="37"/>
      <c r="F55" s="37"/>
      <c r="G55" s="37"/>
      <c r="H55" s="37"/>
      <c r="I55" s="37"/>
      <c r="K55" s="37"/>
    </row>
    <row r="56" spans="1:11" x14ac:dyDescent="0.25">
      <c r="A56" s="36"/>
      <c r="B56" s="36"/>
      <c r="C56" s="36"/>
      <c r="D56" s="37"/>
      <c r="E56" s="37"/>
      <c r="F56" s="37"/>
      <c r="G56" s="37"/>
      <c r="H56" s="37"/>
      <c r="I56" s="37"/>
      <c r="J56" s="37"/>
      <c r="K56" s="37"/>
    </row>
    <row r="57" spans="1:11" x14ac:dyDescent="0.25">
      <c r="A57" s="36"/>
      <c r="B57" s="36"/>
      <c r="C57" s="36"/>
      <c r="D57" s="37"/>
      <c r="E57" s="37"/>
      <c r="F57" s="37"/>
      <c r="G57" s="37"/>
      <c r="H57" s="37"/>
      <c r="I57" s="37"/>
      <c r="J57" s="37"/>
      <c r="K57" s="37"/>
    </row>
    <row r="58" spans="1:11" x14ac:dyDescent="0.25">
      <c r="A58" s="36"/>
      <c r="B58" s="36"/>
      <c r="C58" s="36"/>
      <c r="D58" s="37"/>
      <c r="E58" s="37"/>
      <c r="F58" s="37"/>
      <c r="G58" s="37"/>
      <c r="H58" s="37"/>
      <c r="I58" s="37"/>
      <c r="J58" s="37"/>
      <c r="K58" s="37"/>
    </row>
    <row r="59" spans="1:11" x14ac:dyDescent="0.25">
      <c r="A59" s="36"/>
      <c r="B59" s="36"/>
    </row>
    <row r="60" spans="1:11" x14ac:dyDescent="0.25">
      <c r="A60" s="34"/>
    </row>
    <row r="61" spans="1:11" x14ac:dyDescent="0.25">
      <c r="A61" s="34"/>
    </row>
    <row r="62" spans="1:11" x14ac:dyDescent="0.25">
      <c r="A62" s="34"/>
    </row>
    <row r="63" spans="1:11" x14ac:dyDescent="0.25">
      <c r="A63" s="34"/>
    </row>
    <row r="64" spans="1:11" x14ac:dyDescent="0.25">
      <c r="A64" s="34"/>
    </row>
    <row r="65" spans="1:11" x14ac:dyDescent="0.25">
      <c r="A65" s="34"/>
    </row>
    <row r="66" spans="1:11" x14ac:dyDescent="0.25">
      <c r="A66" s="34"/>
    </row>
    <row r="67" spans="1:11" x14ac:dyDescent="0.25">
      <c r="A67" s="34"/>
    </row>
    <row r="68" spans="1:11" x14ac:dyDescent="0.25">
      <c r="A68" s="34"/>
    </row>
    <row r="69" spans="1:11" x14ac:dyDescent="0.25">
      <c r="A69" s="34"/>
    </row>
    <row r="70" spans="1:11" x14ac:dyDescent="0.25">
      <c r="A70" s="34"/>
      <c r="B70" s="35"/>
      <c r="C70" s="34"/>
      <c r="D70" s="34"/>
      <c r="E70" s="34"/>
      <c r="F70" s="34"/>
      <c r="G70" s="34"/>
      <c r="H70" s="34"/>
      <c r="I70" s="34"/>
      <c r="J70" s="34"/>
      <c r="K70" s="34"/>
    </row>
  </sheetData>
  <mergeCells count="7">
    <mergeCell ref="A1:J1"/>
    <mergeCell ref="E3:F3"/>
    <mergeCell ref="D47:E47"/>
    <mergeCell ref="D49:E49"/>
    <mergeCell ref="F22:F23"/>
    <mergeCell ref="E15:F15"/>
    <mergeCell ref="D19:F19"/>
  </mergeCells>
  <pageMargins left="0.98425196850393704" right="0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1"/>
  <sheetViews>
    <sheetView workbookViewId="0">
      <selection activeCell="Y12" sqref="Y12"/>
    </sheetView>
  </sheetViews>
  <sheetFormatPr defaultRowHeight="15" x14ac:dyDescent="0.25"/>
  <cols>
    <col min="1" max="1" width="3" customWidth="1"/>
    <col min="2" max="2" width="4" customWidth="1"/>
    <col min="4" max="22" width="5.7109375" customWidth="1"/>
    <col min="23" max="23" width="3" customWidth="1"/>
    <col min="250" max="250" width="3" customWidth="1"/>
    <col min="251" max="251" width="4" customWidth="1"/>
    <col min="253" max="274" width="5.7109375" customWidth="1"/>
    <col min="275" max="275" width="3" customWidth="1"/>
    <col min="506" max="506" width="3" customWidth="1"/>
    <col min="507" max="507" width="4" customWidth="1"/>
    <col min="509" max="530" width="5.7109375" customWidth="1"/>
    <col min="531" max="531" width="3" customWidth="1"/>
    <col min="762" max="762" width="3" customWidth="1"/>
    <col min="763" max="763" width="4" customWidth="1"/>
    <col min="765" max="786" width="5.7109375" customWidth="1"/>
    <col min="787" max="787" width="3" customWidth="1"/>
    <col min="1018" max="1018" width="3" customWidth="1"/>
    <col min="1019" max="1019" width="4" customWidth="1"/>
    <col min="1021" max="1042" width="5.7109375" customWidth="1"/>
    <col min="1043" max="1043" width="3" customWidth="1"/>
    <col min="1274" max="1274" width="3" customWidth="1"/>
    <col min="1275" max="1275" width="4" customWidth="1"/>
    <col min="1277" max="1298" width="5.7109375" customWidth="1"/>
    <col min="1299" max="1299" width="3" customWidth="1"/>
    <col min="1530" max="1530" width="3" customWidth="1"/>
    <col min="1531" max="1531" width="4" customWidth="1"/>
    <col min="1533" max="1554" width="5.7109375" customWidth="1"/>
    <col min="1555" max="1555" width="3" customWidth="1"/>
    <col min="1786" max="1786" width="3" customWidth="1"/>
    <col min="1787" max="1787" width="4" customWidth="1"/>
    <col min="1789" max="1810" width="5.7109375" customWidth="1"/>
    <col min="1811" max="1811" width="3" customWidth="1"/>
    <col min="2042" max="2042" width="3" customWidth="1"/>
    <col min="2043" max="2043" width="4" customWidth="1"/>
    <col min="2045" max="2066" width="5.7109375" customWidth="1"/>
    <col min="2067" max="2067" width="3" customWidth="1"/>
    <col min="2298" max="2298" width="3" customWidth="1"/>
    <col min="2299" max="2299" width="4" customWidth="1"/>
    <col min="2301" max="2322" width="5.7109375" customWidth="1"/>
    <col min="2323" max="2323" width="3" customWidth="1"/>
    <col min="2554" max="2554" width="3" customWidth="1"/>
    <col min="2555" max="2555" width="4" customWidth="1"/>
    <col min="2557" max="2578" width="5.7109375" customWidth="1"/>
    <col min="2579" max="2579" width="3" customWidth="1"/>
    <col min="2810" max="2810" width="3" customWidth="1"/>
    <col min="2811" max="2811" width="4" customWidth="1"/>
    <col min="2813" max="2834" width="5.7109375" customWidth="1"/>
    <col min="2835" max="2835" width="3" customWidth="1"/>
    <col min="3066" max="3066" width="3" customWidth="1"/>
    <col min="3067" max="3067" width="4" customWidth="1"/>
    <col min="3069" max="3090" width="5.7109375" customWidth="1"/>
    <col min="3091" max="3091" width="3" customWidth="1"/>
    <col min="3322" max="3322" width="3" customWidth="1"/>
    <col min="3323" max="3323" width="4" customWidth="1"/>
    <col min="3325" max="3346" width="5.7109375" customWidth="1"/>
    <col min="3347" max="3347" width="3" customWidth="1"/>
    <col min="3578" max="3578" width="3" customWidth="1"/>
    <col min="3579" max="3579" width="4" customWidth="1"/>
    <col min="3581" max="3602" width="5.7109375" customWidth="1"/>
    <col min="3603" max="3603" width="3" customWidth="1"/>
    <col min="3834" max="3834" width="3" customWidth="1"/>
    <col min="3835" max="3835" width="4" customWidth="1"/>
    <col min="3837" max="3858" width="5.7109375" customWidth="1"/>
    <col min="3859" max="3859" width="3" customWidth="1"/>
    <col min="4090" max="4090" width="3" customWidth="1"/>
    <col min="4091" max="4091" width="4" customWidth="1"/>
    <col min="4093" max="4114" width="5.7109375" customWidth="1"/>
    <col min="4115" max="4115" width="3" customWidth="1"/>
    <col min="4346" max="4346" width="3" customWidth="1"/>
    <col min="4347" max="4347" width="4" customWidth="1"/>
    <col min="4349" max="4370" width="5.7109375" customWidth="1"/>
    <col min="4371" max="4371" width="3" customWidth="1"/>
    <col min="4602" max="4602" width="3" customWidth="1"/>
    <col min="4603" max="4603" width="4" customWidth="1"/>
    <col min="4605" max="4626" width="5.7109375" customWidth="1"/>
    <col min="4627" max="4627" width="3" customWidth="1"/>
    <col min="4858" max="4858" width="3" customWidth="1"/>
    <col min="4859" max="4859" width="4" customWidth="1"/>
    <col min="4861" max="4882" width="5.7109375" customWidth="1"/>
    <col min="4883" max="4883" width="3" customWidth="1"/>
    <col min="5114" max="5114" width="3" customWidth="1"/>
    <col min="5115" max="5115" width="4" customWidth="1"/>
    <col min="5117" max="5138" width="5.7109375" customWidth="1"/>
    <col min="5139" max="5139" width="3" customWidth="1"/>
    <col min="5370" max="5370" width="3" customWidth="1"/>
    <col min="5371" max="5371" width="4" customWidth="1"/>
    <col min="5373" max="5394" width="5.7109375" customWidth="1"/>
    <col min="5395" max="5395" width="3" customWidth="1"/>
    <col min="5626" max="5626" width="3" customWidth="1"/>
    <col min="5627" max="5627" width="4" customWidth="1"/>
    <col min="5629" max="5650" width="5.7109375" customWidth="1"/>
    <col min="5651" max="5651" width="3" customWidth="1"/>
    <col min="5882" max="5882" width="3" customWidth="1"/>
    <col min="5883" max="5883" width="4" customWidth="1"/>
    <col min="5885" max="5906" width="5.7109375" customWidth="1"/>
    <col min="5907" max="5907" width="3" customWidth="1"/>
    <col min="6138" max="6138" width="3" customWidth="1"/>
    <col min="6139" max="6139" width="4" customWidth="1"/>
    <col min="6141" max="6162" width="5.7109375" customWidth="1"/>
    <col min="6163" max="6163" width="3" customWidth="1"/>
    <col min="6394" max="6394" width="3" customWidth="1"/>
    <col min="6395" max="6395" width="4" customWidth="1"/>
    <col min="6397" max="6418" width="5.7109375" customWidth="1"/>
    <col min="6419" max="6419" width="3" customWidth="1"/>
    <col min="6650" max="6650" width="3" customWidth="1"/>
    <col min="6651" max="6651" width="4" customWidth="1"/>
    <col min="6653" max="6674" width="5.7109375" customWidth="1"/>
    <col min="6675" max="6675" width="3" customWidth="1"/>
    <col min="6906" max="6906" width="3" customWidth="1"/>
    <col min="6907" max="6907" width="4" customWidth="1"/>
    <col min="6909" max="6930" width="5.7109375" customWidth="1"/>
    <col min="6931" max="6931" width="3" customWidth="1"/>
    <col min="7162" max="7162" width="3" customWidth="1"/>
    <col min="7163" max="7163" width="4" customWidth="1"/>
    <col min="7165" max="7186" width="5.7109375" customWidth="1"/>
    <col min="7187" max="7187" width="3" customWidth="1"/>
    <col min="7418" max="7418" width="3" customWidth="1"/>
    <col min="7419" max="7419" width="4" customWidth="1"/>
    <col min="7421" max="7442" width="5.7109375" customWidth="1"/>
    <col min="7443" max="7443" width="3" customWidth="1"/>
    <col min="7674" max="7674" width="3" customWidth="1"/>
    <col min="7675" max="7675" width="4" customWidth="1"/>
    <col min="7677" max="7698" width="5.7109375" customWidth="1"/>
    <col min="7699" max="7699" width="3" customWidth="1"/>
    <col min="7930" max="7930" width="3" customWidth="1"/>
    <col min="7931" max="7931" width="4" customWidth="1"/>
    <col min="7933" max="7954" width="5.7109375" customWidth="1"/>
    <col min="7955" max="7955" width="3" customWidth="1"/>
    <col min="8186" max="8186" width="3" customWidth="1"/>
    <col min="8187" max="8187" width="4" customWidth="1"/>
    <col min="8189" max="8210" width="5.7109375" customWidth="1"/>
    <col min="8211" max="8211" width="3" customWidth="1"/>
    <col min="8442" max="8442" width="3" customWidth="1"/>
    <col min="8443" max="8443" width="4" customWidth="1"/>
    <col min="8445" max="8466" width="5.7109375" customWidth="1"/>
    <col min="8467" max="8467" width="3" customWidth="1"/>
    <col min="8698" max="8698" width="3" customWidth="1"/>
    <col min="8699" max="8699" width="4" customWidth="1"/>
    <col min="8701" max="8722" width="5.7109375" customWidth="1"/>
    <col min="8723" max="8723" width="3" customWidth="1"/>
    <col min="8954" max="8954" width="3" customWidth="1"/>
    <col min="8955" max="8955" width="4" customWidth="1"/>
    <col min="8957" max="8978" width="5.7109375" customWidth="1"/>
    <col min="8979" max="8979" width="3" customWidth="1"/>
    <col min="9210" max="9210" width="3" customWidth="1"/>
    <col min="9211" max="9211" width="4" customWidth="1"/>
    <col min="9213" max="9234" width="5.7109375" customWidth="1"/>
    <col min="9235" max="9235" width="3" customWidth="1"/>
    <col min="9466" max="9466" width="3" customWidth="1"/>
    <col min="9467" max="9467" width="4" customWidth="1"/>
    <col min="9469" max="9490" width="5.7109375" customWidth="1"/>
    <col min="9491" max="9491" width="3" customWidth="1"/>
    <col min="9722" max="9722" width="3" customWidth="1"/>
    <col min="9723" max="9723" width="4" customWidth="1"/>
    <col min="9725" max="9746" width="5.7109375" customWidth="1"/>
    <col min="9747" max="9747" width="3" customWidth="1"/>
    <col min="9978" max="9978" width="3" customWidth="1"/>
    <col min="9979" max="9979" width="4" customWidth="1"/>
    <col min="9981" max="10002" width="5.7109375" customWidth="1"/>
    <col min="10003" max="10003" width="3" customWidth="1"/>
    <col min="10234" max="10234" width="3" customWidth="1"/>
    <col min="10235" max="10235" width="4" customWidth="1"/>
    <col min="10237" max="10258" width="5.7109375" customWidth="1"/>
    <col min="10259" max="10259" width="3" customWidth="1"/>
    <col min="10490" max="10490" width="3" customWidth="1"/>
    <col min="10491" max="10491" width="4" customWidth="1"/>
    <col min="10493" max="10514" width="5.7109375" customWidth="1"/>
    <col min="10515" max="10515" width="3" customWidth="1"/>
    <col min="10746" max="10746" width="3" customWidth="1"/>
    <col min="10747" max="10747" width="4" customWidth="1"/>
    <col min="10749" max="10770" width="5.7109375" customWidth="1"/>
    <col min="10771" max="10771" width="3" customWidth="1"/>
    <col min="11002" max="11002" width="3" customWidth="1"/>
    <col min="11003" max="11003" width="4" customWidth="1"/>
    <col min="11005" max="11026" width="5.7109375" customWidth="1"/>
    <col min="11027" max="11027" width="3" customWidth="1"/>
    <col min="11258" max="11258" width="3" customWidth="1"/>
    <col min="11259" max="11259" width="4" customWidth="1"/>
    <col min="11261" max="11282" width="5.7109375" customWidth="1"/>
    <col min="11283" max="11283" width="3" customWidth="1"/>
    <col min="11514" max="11514" width="3" customWidth="1"/>
    <col min="11515" max="11515" width="4" customWidth="1"/>
    <col min="11517" max="11538" width="5.7109375" customWidth="1"/>
    <col min="11539" max="11539" width="3" customWidth="1"/>
    <col min="11770" max="11770" width="3" customWidth="1"/>
    <col min="11771" max="11771" width="4" customWidth="1"/>
    <col min="11773" max="11794" width="5.7109375" customWidth="1"/>
    <col min="11795" max="11795" width="3" customWidth="1"/>
    <col min="12026" max="12026" width="3" customWidth="1"/>
    <col min="12027" max="12027" width="4" customWidth="1"/>
    <col min="12029" max="12050" width="5.7109375" customWidth="1"/>
    <col min="12051" max="12051" width="3" customWidth="1"/>
    <col min="12282" max="12282" width="3" customWidth="1"/>
    <col min="12283" max="12283" width="4" customWidth="1"/>
    <col min="12285" max="12306" width="5.7109375" customWidth="1"/>
    <col min="12307" max="12307" width="3" customWidth="1"/>
    <col min="12538" max="12538" width="3" customWidth="1"/>
    <col min="12539" max="12539" width="4" customWidth="1"/>
    <col min="12541" max="12562" width="5.7109375" customWidth="1"/>
    <col min="12563" max="12563" width="3" customWidth="1"/>
    <col min="12794" max="12794" width="3" customWidth="1"/>
    <col min="12795" max="12795" width="4" customWidth="1"/>
    <col min="12797" max="12818" width="5.7109375" customWidth="1"/>
    <col min="12819" max="12819" width="3" customWidth="1"/>
    <col min="13050" max="13050" width="3" customWidth="1"/>
    <col min="13051" max="13051" width="4" customWidth="1"/>
    <col min="13053" max="13074" width="5.7109375" customWidth="1"/>
    <col min="13075" max="13075" width="3" customWidth="1"/>
    <col min="13306" max="13306" width="3" customWidth="1"/>
    <col min="13307" max="13307" width="4" customWidth="1"/>
    <col min="13309" max="13330" width="5.7109375" customWidth="1"/>
    <col min="13331" max="13331" width="3" customWidth="1"/>
    <col min="13562" max="13562" width="3" customWidth="1"/>
    <col min="13563" max="13563" width="4" customWidth="1"/>
    <col min="13565" max="13586" width="5.7109375" customWidth="1"/>
    <col min="13587" max="13587" width="3" customWidth="1"/>
    <col min="13818" max="13818" width="3" customWidth="1"/>
    <col min="13819" max="13819" width="4" customWidth="1"/>
    <col min="13821" max="13842" width="5.7109375" customWidth="1"/>
    <col min="13843" max="13843" width="3" customWidth="1"/>
    <col min="14074" max="14074" width="3" customWidth="1"/>
    <col min="14075" max="14075" width="4" customWidth="1"/>
    <col min="14077" max="14098" width="5.7109375" customWidth="1"/>
    <col min="14099" max="14099" width="3" customWidth="1"/>
    <col min="14330" max="14330" width="3" customWidth="1"/>
    <col min="14331" max="14331" width="4" customWidth="1"/>
    <col min="14333" max="14354" width="5.7109375" customWidth="1"/>
    <col min="14355" max="14355" width="3" customWidth="1"/>
    <col min="14586" max="14586" width="3" customWidth="1"/>
    <col min="14587" max="14587" width="4" customWidth="1"/>
    <col min="14589" max="14610" width="5.7109375" customWidth="1"/>
    <col min="14611" max="14611" width="3" customWidth="1"/>
    <col min="14842" max="14842" width="3" customWidth="1"/>
    <col min="14843" max="14843" width="4" customWidth="1"/>
    <col min="14845" max="14866" width="5.7109375" customWidth="1"/>
    <col min="14867" max="14867" width="3" customWidth="1"/>
    <col min="15098" max="15098" width="3" customWidth="1"/>
    <col min="15099" max="15099" width="4" customWidth="1"/>
    <col min="15101" max="15122" width="5.7109375" customWidth="1"/>
    <col min="15123" max="15123" width="3" customWidth="1"/>
    <col min="15354" max="15354" width="3" customWidth="1"/>
    <col min="15355" max="15355" width="4" customWidth="1"/>
    <col min="15357" max="15378" width="5.7109375" customWidth="1"/>
    <col min="15379" max="15379" width="3" customWidth="1"/>
    <col min="15610" max="15610" width="3" customWidth="1"/>
    <col min="15611" max="15611" width="4" customWidth="1"/>
    <col min="15613" max="15634" width="5.7109375" customWidth="1"/>
    <col min="15635" max="15635" width="3" customWidth="1"/>
    <col min="15866" max="15866" width="3" customWidth="1"/>
    <col min="15867" max="15867" width="4" customWidth="1"/>
    <col min="15869" max="15890" width="5.7109375" customWidth="1"/>
    <col min="15891" max="15891" width="3" customWidth="1"/>
    <col min="16122" max="16122" width="3" customWidth="1"/>
    <col min="16123" max="16123" width="4" customWidth="1"/>
    <col min="16125" max="16146" width="5.7109375" customWidth="1"/>
    <col min="16147" max="16147" width="3" customWidth="1"/>
  </cols>
  <sheetData>
    <row r="1" spans="1:24" ht="18" x14ac:dyDescent="0.25">
      <c r="A1" s="136" t="s">
        <v>313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3" spans="1:24" x14ac:dyDescent="0.25">
      <c r="C3" s="39" t="s">
        <v>314</v>
      </c>
      <c r="D3" s="39" t="s">
        <v>314</v>
      </c>
      <c r="R3" t="s">
        <v>315</v>
      </c>
      <c r="U3" s="39" t="s">
        <v>314</v>
      </c>
      <c r="V3" s="39" t="s">
        <v>314</v>
      </c>
    </row>
    <row r="4" spans="1:24" x14ac:dyDescent="0.25"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7"/>
    </row>
    <row r="5" spans="1:24" x14ac:dyDescent="0.25">
      <c r="B5" s="7"/>
      <c r="C5" s="40"/>
      <c r="G5" s="4"/>
      <c r="H5" s="41"/>
      <c r="I5" s="42"/>
      <c r="K5" s="4"/>
      <c r="L5" s="4"/>
      <c r="M5" s="4"/>
      <c r="O5" s="151"/>
      <c r="P5" s="151"/>
      <c r="Q5" s="43"/>
      <c r="U5" s="137" t="s">
        <v>1005</v>
      </c>
      <c r="V5" s="138"/>
      <c r="W5" s="5"/>
    </row>
    <row r="6" spans="1:24" ht="15" customHeight="1" x14ac:dyDescent="0.25">
      <c r="B6" s="7"/>
      <c r="C6" s="40"/>
      <c r="G6" s="4"/>
      <c r="H6" s="42"/>
      <c r="I6" s="42"/>
      <c r="L6" s="137" t="s">
        <v>1002</v>
      </c>
      <c r="M6" s="138"/>
      <c r="O6" s="137" t="s">
        <v>1006</v>
      </c>
      <c r="P6" s="138"/>
      <c r="Q6" s="43"/>
      <c r="U6" s="139"/>
      <c r="V6" s="140"/>
      <c r="W6" s="5"/>
    </row>
    <row r="7" spans="1:24" x14ac:dyDescent="0.25">
      <c r="B7" s="7"/>
      <c r="C7" s="4"/>
      <c r="G7" s="4"/>
      <c r="H7" s="4"/>
      <c r="I7" s="4"/>
      <c r="L7" s="139"/>
      <c r="M7" s="140"/>
      <c r="O7" s="139"/>
      <c r="P7" s="140"/>
      <c r="W7" s="5"/>
    </row>
    <row r="8" spans="1:24" x14ac:dyDescent="0.25">
      <c r="B8" s="44" t="s">
        <v>323</v>
      </c>
      <c r="C8" s="4"/>
      <c r="G8" s="4"/>
      <c r="H8" s="4"/>
      <c r="I8" s="4"/>
      <c r="J8" s="4"/>
      <c r="K8" s="4"/>
      <c r="L8" t="s">
        <v>307</v>
      </c>
      <c r="N8" s="4"/>
      <c r="O8" s="4"/>
      <c r="W8" s="5"/>
    </row>
    <row r="9" spans="1:24" x14ac:dyDescent="0.25">
      <c r="B9" s="7"/>
      <c r="C9" s="134"/>
      <c r="G9" s="4"/>
      <c r="H9" s="4"/>
      <c r="I9" s="4"/>
      <c r="J9" s="4"/>
      <c r="K9" s="4"/>
      <c r="L9" s="4"/>
      <c r="M9" s="4"/>
      <c r="N9" s="4"/>
      <c r="O9" s="4"/>
      <c r="T9" s="110"/>
      <c r="U9" s="110"/>
      <c r="V9" s="110"/>
      <c r="W9" s="110"/>
      <c r="X9" s="7"/>
    </row>
    <row r="10" spans="1:24" x14ac:dyDescent="0.25">
      <c r="B10" s="7"/>
      <c r="C10" s="135"/>
      <c r="G10" s="141" t="s">
        <v>316</v>
      </c>
      <c r="H10" s="142"/>
      <c r="I10" s="142"/>
      <c r="J10" s="143"/>
      <c r="K10" s="4"/>
      <c r="L10" s="4"/>
      <c r="M10" s="4"/>
      <c r="N10" s="4"/>
      <c r="O10" s="4"/>
      <c r="T10" s="110"/>
      <c r="U10" s="152" t="s">
        <v>1023</v>
      </c>
      <c r="V10" s="153"/>
      <c r="W10" s="110"/>
      <c r="X10" s="7"/>
    </row>
    <row r="11" spans="1:24" x14ac:dyDescent="0.25">
      <c r="B11" s="44"/>
      <c r="C11" s="4"/>
      <c r="G11" s="144"/>
      <c r="H11" s="145"/>
      <c r="I11" s="145"/>
      <c r="J11" s="146"/>
      <c r="K11" s="4"/>
      <c r="L11" s="4"/>
      <c r="M11" s="4"/>
      <c r="N11" s="4"/>
      <c r="O11" s="4"/>
      <c r="T11" s="110"/>
      <c r="U11" s="153"/>
      <c r="V11" s="153"/>
      <c r="W11" s="110"/>
      <c r="X11" s="7"/>
    </row>
    <row r="12" spans="1:24" x14ac:dyDescent="0.25">
      <c r="B12" s="44" t="s">
        <v>466</v>
      </c>
      <c r="C12" s="4"/>
      <c r="G12" s="144"/>
      <c r="H12" s="145"/>
      <c r="I12" s="145"/>
      <c r="J12" s="146"/>
      <c r="K12" s="4"/>
      <c r="L12" s="4"/>
      <c r="M12" s="4"/>
      <c r="N12" s="4"/>
      <c r="O12" s="4"/>
      <c r="T12" s="110"/>
      <c r="U12" s="110"/>
      <c r="V12" s="110"/>
      <c r="W12" s="110"/>
      <c r="X12" s="7"/>
    </row>
    <row r="13" spans="1:24" x14ac:dyDescent="0.25">
      <c r="B13" s="7"/>
      <c r="C13" s="134"/>
      <c r="G13" s="144"/>
      <c r="H13" s="145"/>
      <c r="I13" s="145"/>
      <c r="J13" s="146"/>
      <c r="K13" s="4"/>
      <c r="L13" s="4"/>
      <c r="M13" s="4"/>
      <c r="N13" s="4"/>
      <c r="O13" s="4"/>
      <c r="W13" s="4"/>
      <c r="X13" s="7"/>
    </row>
    <row r="14" spans="1:24" x14ac:dyDescent="0.25">
      <c r="B14" s="7"/>
      <c r="C14" s="135"/>
      <c r="G14" s="144"/>
      <c r="H14" s="145"/>
      <c r="I14" s="145"/>
      <c r="J14" s="146"/>
      <c r="K14" s="4"/>
      <c r="L14" s="4"/>
      <c r="M14" s="4"/>
      <c r="N14" s="4"/>
      <c r="O14" s="4"/>
      <c r="U14" s="158">
        <v>128</v>
      </c>
      <c r="V14" s="158"/>
      <c r="W14" s="5"/>
    </row>
    <row r="15" spans="1:24" x14ac:dyDescent="0.25">
      <c r="B15" s="44"/>
      <c r="C15" s="4"/>
      <c r="G15" s="144"/>
      <c r="H15" s="145"/>
      <c r="I15" s="145"/>
      <c r="J15" s="146"/>
      <c r="K15" s="4"/>
      <c r="L15" s="4"/>
      <c r="M15" s="4"/>
      <c r="N15" s="4"/>
      <c r="O15" s="4"/>
      <c r="U15" s="161" t="s">
        <v>945</v>
      </c>
      <c r="V15" s="161"/>
      <c r="W15" s="5"/>
    </row>
    <row r="16" spans="1:24" ht="15" customHeight="1" x14ac:dyDescent="0.25">
      <c r="B16" s="44" t="s">
        <v>322</v>
      </c>
      <c r="C16" s="4"/>
      <c r="G16" s="144"/>
      <c r="H16" s="145"/>
      <c r="I16" s="145"/>
      <c r="J16" s="146"/>
      <c r="K16" s="4"/>
      <c r="L16" s="4"/>
      <c r="M16" s="4"/>
      <c r="N16" s="4"/>
      <c r="O16" s="4"/>
      <c r="U16" s="161"/>
      <c r="V16" s="161"/>
      <c r="W16" s="5"/>
    </row>
    <row r="17" spans="2:23" x14ac:dyDescent="0.25">
      <c r="B17" s="7"/>
      <c r="C17" s="150">
        <v>111</v>
      </c>
      <c r="G17" s="144"/>
      <c r="H17" s="145"/>
      <c r="I17" s="145"/>
      <c r="J17" s="146"/>
      <c r="U17" s="161"/>
      <c r="V17" s="161"/>
      <c r="W17" s="5"/>
    </row>
    <row r="18" spans="2:23" x14ac:dyDescent="0.25">
      <c r="B18" s="7"/>
      <c r="C18" s="135"/>
      <c r="G18" s="144"/>
      <c r="H18" s="145"/>
      <c r="I18" s="145"/>
      <c r="J18" s="146"/>
      <c r="K18" s="45"/>
      <c r="L18" s="43"/>
      <c r="M18" s="20"/>
      <c r="N18" s="43"/>
      <c r="O18" s="43"/>
      <c r="P18" s="43"/>
      <c r="U18" s="161"/>
      <c r="V18" s="161"/>
      <c r="W18" s="5"/>
    </row>
    <row r="19" spans="2:23" x14ac:dyDescent="0.25">
      <c r="B19" s="44"/>
      <c r="C19" s="4"/>
      <c r="G19" s="144"/>
      <c r="H19" s="145"/>
      <c r="I19" s="145"/>
      <c r="J19" s="146"/>
      <c r="K19" s="45"/>
      <c r="L19" s="43"/>
      <c r="M19" s="20"/>
      <c r="N19" s="43"/>
      <c r="O19" s="43"/>
      <c r="P19" s="43"/>
      <c r="U19" s="161"/>
      <c r="V19" s="161"/>
      <c r="W19" s="5"/>
    </row>
    <row r="20" spans="2:23" x14ac:dyDescent="0.25">
      <c r="B20" s="44" t="s">
        <v>321</v>
      </c>
      <c r="C20" s="4"/>
      <c r="G20" s="144"/>
      <c r="H20" s="145"/>
      <c r="I20" s="145"/>
      <c r="J20" s="146"/>
      <c r="U20" s="161"/>
      <c r="V20" s="161"/>
      <c r="W20" s="5"/>
    </row>
    <row r="21" spans="2:23" x14ac:dyDescent="0.25">
      <c r="B21" s="7"/>
      <c r="C21" s="134"/>
      <c r="G21" s="144"/>
      <c r="H21" s="145"/>
      <c r="I21" s="145"/>
      <c r="J21" s="146"/>
      <c r="W21" s="5"/>
    </row>
    <row r="22" spans="2:23" x14ac:dyDescent="0.25">
      <c r="B22" s="7"/>
      <c r="C22" s="135"/>
      <c r="G22" s="144"/>
      <c r="H22" s="145"/>
      <c r="I22" s="145"/>
      <c r="J22" s="146"/>
      <c r="W22" s="5"/>
    </row>
    <row r="23" spans="2:23" x14ac:dyDescent="0.25">
      <c r="B23" s="44"/>
      <c r="C23" s="4"/>
      <c r="G23" s="147"/>
      <c r="H23" s="148"/>
      <c r="I23" s="148"/>
      <c r="J23" s="149"/>
      <c r="U23" s="154" t="s">
        <v>1007</v>
      </c>
      <c r="V23" s="155"/>
      <c r="W23" s="5"/>
    </row>
    <row r="24" spans="2:23" x14ac:dyDescent="0.25">
      <c r="B24" s="44" t="s">
        <v>320</v>
      </c>
      <c r="C24" s="46"/>
      <c r="U24" s="156"/>
      <c r="V24" s="157"/>
      <c r="W24" s="5"/>
    </row>
    <row r="25" spans="2:23" x14ac:dyDescent="0.25">
      <c r="B25" s="7"/>
      <c r="C25" s="134"/>
      <c r="W25" s="5"/>
    </row>
    <row r="26" spans="2:23" x14ac:dyDescent="0.25">
      <c r="B26" s="7"/>
      <c r="C26" s="135"/>
      <c r="W26" s="5"/>
    </row>
    <row r="27" spans="2:23" x14ac:dyDescent="0.25">
      <c r="B27" s="44"/>
      <c r="C27" s="46"/>
      <c r="W27" s="5"/>
    </row>
    <row r="28" spans="2:23" x14ac:dyDescent="0.25">
      <c r="B28" s="7"/>
      <c r="C28" s="4"/>
      <c r="W28" s="5"/>
    </row>
    <row r="29" spans="2:23" ht="15" customHeight="1" x14ac:dyDescent="0.25">
      <c r="B29" s="7"/>
      <c r="C29" s="40"/>
      <c r="G29" s="163" t="s">
        <v>952</v>
      </c>
      <c r="H29" s="163"/>
      <c r="I29" s="163"/>
      <c r="K29" s="137" t="s">
        <v>1004</v>
      </c>
      <c r="L29" s="138"/>
      <c r="M29" s="40"/>
      <c r="N29" s="137" t="s">
        <v>1001</v>
      </c>
      <c r="O29" s="159"/>
      <c r="P29" s="138"/>
      <c r="Q29" s="43"/>
      <c r="R29" s="137" t="s">
        <v>1003</v>
      </c>
      <c r="S29" s="138"/>
      <c r="T29" s="43"/>
      <c r="U29" s="164" t="s">
        <v>1024</v>
      </c>
      <c r="V29" s="165"/>
      <c r="W29" s="5"/>
    </row>
    <row r="30" spans="2:23" x14ac:dyDescent="0.25">
      <c r="B30" s="7"/>
      <c r="C30" s="40"/>
      <c r="G30" s="163"/>
      <c r="H30" s="163"/>
      <c r="I30" s="163"/>
      <c r="K30" s="139"/>
      <c r="L30" s="140"/>
      <c r="M30" s="40"/>
      <c r="N30" s="139"/>
      <c r="O30" s="160"/>
      <c r="P30" s="140"/>
      <c r="Q30" s="43"/>
      <c r="R30" s="139"/>
      <c r="S30" s="140"/>
      <c r="T30" s="43"/>
      <c r="U30" s="166"/>
      <c r="V30" s="167"/>
      <c r="W30" s="5"/>
    </row>
    <row r="31" spans="2:23" x14ac:dyDescent="0.25">
      <c r="B31" s="7"/>
      <c r="C31" s="4"/>
      <c r="H31" t="s">
        <v>307</v>
      </c>
      <c r="K31" s="162" t="s">
        <v>934</v>
      </c>
      <c r="L31" s="162"/>
      <c r="P31" s="45"/>
      <c r="W31" s="5"/>
    </row>
    <row r="32" spans="2:23" x14ac:dyDescent="0.25">
      <c r="B32" s="8"/>
      <c r="C32" s="9"/>
      <c r="D32" s="9" t="s">
        <v>305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32"/>
    </row>
    <row r="34" spans="3:21" ht="15" customHeight="1" x14ac:dyDescent="0.25">
      <c r="T34" s="10" t="s">
        <v>317</v>
      </c>
      <c r="U34" s="47" t="s">
        <v>318</v>
      </c>
    </row>
    <row r="35" spans="3:21" x14ac:dyDescent="0.25">
      <c r="Q35" s="39"/>
    </row>
    <row r="37" spans="3:21" x14ac:dyDescent="0.25">
      <c r="C37" s="37"/>
      <c r="D37" s="36"/>
      <c r="E37" s="37"/>
      <c r="F37" s="37"/>
      <c r="G37" s="37"/>
      <c r="H37" s="37"/>
      <c r="I37" s="37"/>
      <c r="J37" s="37"/>
      <c r="K37" s="37"/>
      <c r="L37" s="37"/>
    </row>
    <row r="38" spans="3:21" x14ac:dyDescent="0.25">
      <c r="C38" s="36"/>
      <c r="D38" s="36"/>
      <c r="E38" s="37"/>
      <c r="F38" s="37"/>
      <c r="G38" s="37"/>
      <c r="H38" s="37"/>
      <c r="I38" s="37"/>
      <c r="J38" s="37"/>
      <c r="K38" s="36"/>
      <c r="L38" s="37"/>
    </row>
    <row r="39" spans="3:2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3:21" x14ac:dyDescent="0.25"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3:21" x14ac:dyDescent="0.25">
      <c r="C41" s="36"/>
      <c r="D41" s="36"/>
      <c r="E41" s="36"/>
      <c r="F41" s="36"/>
      <c r="G41" s="36"/>
      <c r="H41" s="36"/>
      <c r="I41" s="36"/>
      <c r="J41" s="36"/>
      <c r="K41" s="36"/>
      <c r="L41" s="37"/>
    </row>
  </sheetData>
  <mergeCells count="21">
    <mergeCell ref="K29:L30"/>
    <mergeCell ref="N29:P30"/>
    <mergeCell ref="U15:V20"/>
    <mergeCell ref="K31:L31"/>
    <mergeCell ref="G29:I30"/>
    <mergeCell ref="R29:S30"/>
    <mergeCell ref="U29:V30"/>
    <mergeCell ref="C25:C26"/>
    <mergeCell ref="A1:W1"/>
    <mergeCell ref="U5:V6"/>
    <mergeCell ref="C9:C10"/>
    <mergeCell ref="G10:J23"/>
    <mergeCell ref="C13:C14"/>
    <mergeCell ref="O6:P7"/>
    <mergeCell ref="C17:C18"/>
    <mergeCell ref="C21:C22"/>
    <mergeCell ref="O5:P5"/>
    <mergeCell ref="L6:M7"/>
    <mergeCell ref="U10:V11"/>
    <mergeCell ref="U23:V24"/>
    <mergeCell ref="U14:V14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B86D-C765-4C56-BEDE-03689B771FED}">
  <sheetPr>
    <tabColor rgb="FFFF0000"/>
  </sheetPr>
  <dimension ref="A1:L13"/>
  <sheetViews>
    <sheetView zoomScaleNormal="100" workbookViewId="0">
      <selection activeCell="H23" sqref="H23"/>
    </sheetView>
  </sheetViews>
  <sheetFormatPr defaultRowHeight="15" x14ac:dyDescent="0.25"/>
  <cols>
    <col min="1" max="1" width="3.7109375" bestFit="1" customWidth="1"/>
    <col min="2" max="3" width="17.7109375" customWidth="1"/>
    <col min="5" max="5" width="15.85546875" customWidth="1"/>
    <col min="6" max="6" width="14.5703125" customWidth="1"/>
    <col min="8" max="8" width="13.42578125" bestFit="1" customWidth="1"/>
    <col min="9" max="9" width="13.7109375" customWidth="1"/>
  </cols>
  <sheetData>
    <row r="1" spans="1:12" ht="48" x14ac:dyDescent="0.25">
      <c r="A1" s="58" t="s">
        <v>447</v>
      </c>
      <c r="B1" s="58" t="s">
        <v>0</v>
      </c>
      <c r="C1" s="58" t="s">
        <v>1</v>
      </c>
      <c r="D1" s="58" t="s">
        <v>2</v>
      </c>
      <c r="E1" s="58" t="s">
        <v>3</v>
      </c>
      <c r="F1" s="58" t="s">
        <v>6</v>
      </c>
      <c r="G1" s="58" t="s">
        <v>7</v>
      </c>
      <c r="H1" s="58" t="s">
        <v>4</v>
      </c>
      <c r="I1" s="59" t="s">
        <v>661</v>
      </c>
      <c r="J1" s="71" t="s">
        <v>659</v>
      </c>
      <c r="K1" s="71" t="s">
        <v>698</v>
      </c>
      <c r="L1" s="71" t="s">
        <v>889</v>
      </c>
    </row>
    <row r="2" spans="1:12" ht="30" x14ac:dyDescent="0.25">
      <c r="A2" s="60" t="s">
        <v>487</v>
      </c>
      <c r="B2" s="60" t="s">
        <v>149</v>
      </c>
      <c r="C2" s="60" t="s">
        <v>150</v>
      </c>
      <c r="D2" s="60" t="s">
        <v>12</v>
      </c>
      <c r="E2" s="60" t="s">
        <v>482</v>
      </c>
      <c r="F2" s="60" t="s">
        <v>213</v>
      </c>
      <c r="G2" s="60" t="s">
        <v>149</v>
      </c>
      <c r="H2" s="60" t="s">
        <v>151</v>
      </c>
      <c r="I2" s="72" t="s">
        <v>730</v>
      </c>
      <c r="J2" s="63" t="s">
        <v>511</v>
      </c>
      <c r="K2" s="63" t="s">
        <v>890</v>
      </c>
      <c r="L2" s="63">
        <v>6</v>
      </c>
    </row>
    <row r="3" spans="1:12" ht="30" x14ac:dyDescent="0.25">
      <c r="A3" s="60" t="s">
        <v>488</v>
      </c>
      <c r="B3" s="60" t="s">
        <v>170</v>
      </c>
      <c r="C3" s="60" t="s">
        <v>176</v>
      </c>
      <c r="D3" s="60" t="s">
        <v>177</v>
      </c>
      <c r="E3" s="60" t="s">
        <v>482</v>
      </c>
      <c r="F3" s="60" t="s">
        <v>213</v>
      </c>
      <c r="G3" s="60" t="s">
        <v>178</v>
      </c>
      <c r="H3" s="60" t="s">
        <v>179</v>
      </c>
      <c r="I3" s="76" t="s">
        <v>729</v>
      </c>
      <c r="J3" s="73"/>
      <c r="K3" s="73" t="s">
        <v>890</v>
      </c>
      <c r="L3" s="73">
        <v>3</v>
      </c>
    </row>
    <row r="4" spans="1:12" ht="24" x14ac:dyDescent="0.25">
      <c r="A4" s="60" t="s">
        <v>489</v>
      </c>
      <c r="B4" s="60" t="s">
        <v>171</v>
      </c>
      <c r="C4" s="60" t="s">
        <v>180</v>
      </c>
      <c r="D4" s="60" t="s">
        <v>181</v>
      </c>
      <c r="E4" s="60" t="s">
        <v>55</v>
      </c>
      <c r="F4" s="60" t="s">
        <v>213</v>
      </c>
      <c r="G4" s="60" t="s">
        <v>656</v>
      </c>
      <c r="H4" s="60" t="s">
        <v>657</v>
      </c>
      <c r="I4" s="60" t="s">
        <v>660</v>
      </c>
      <c r="J4" s="63" t="s">
        <v>511</v>
      </c>
      <c r="K4" s="63"/>
      <c r="L4" s="63">
        <v>2</v>
      </c>
    </row>
    <row r="5" spans="1:12" ht="24" x14ac:dyDescent="0.25">
      <c r="A5" s="60" t="s">
        <v>490</v>
      </c>
      <c r="B5" s="60" t="s">
        <v>339</v>
      </c>
      <c r="C5" s="60" t="s">
        <v>340</v>
      </c>
      <c r="D5" s="60" t="s">
        <v>341</v>
      </c>
      <c r="E5" s="60" t="s">
        <v>14</v>
      </c>
      <c r="F5" s="60" t="s">
        <v>213</v>
      </c>
      <c r="G5" s="60" t="s">
        <v>342</v>
      </c>
      <c r="H5" s="60" t="s">
        <v>343</v>
      </c>
      <c r="I5" s="60" t="s">
        <v>660</v>
      </c>
      <c r="J5" s="63" t="s">
        <v>511</v>
      </c>
      <c r="K5" s="63" t="s">
        <v>890</v>
      </c>
      <c r="L5" s="63">
        <v>3</v>
      </c>
    </row>
    <row r="6" spans="1:12" ht="24" x14ac:dyDescent="0.25">
      <c r="A6" s="60" t="s">
        <v>491</v>
      </c>
      <c r="B6" s="60" t="s">
        <v>436</v>
      </c>
      <c r="C6" s="60" t="s">
        <v>437</v>
      </c>
      <c r="D6" s="60" t="s">
        <v>12</v>
      </c>
      <c r="E6" s="60" t="s">
        <v>482</v>
      </c>
      <c r="F6" s="60" t="s">
        <v>213</v>
      </c>
      <c r="G6" s="60" t="s">
        <v>436</v>
      </c>
      <c r="H6" s="60" t="s">
        <v>438</v>
      </c>
      <c r="I6" s="72" t="s">
        <v>731</v>
      </c>
      <c r="J6" s="73" t="s">
        <v>511</v>
      </c>
      <c r="K6" s="73" t="s">
        <v>511</v>
      </c>
      <c r="L6" s="73">
        <v>3</v>
      </c>
    </row>
    <row r="7" spans="1:12" ht="24" x14ac:dyDescent="0.25">
      <c r="A7" s="60" t="s">
        <v>492</v>
      </c>
      <c r="B7" s="60" t="s">
        <v>73</v>
      </c>
      <c r="C7" s="60" t="s">
        <v>441</v>
      </c>
      <c r="D7" s="60" t="s">
        <v>74</v>
      </c>
      <c r="E7" s="60" t="s">
        <v>14</v>
      </c>
      <c r="F7" s="60" t="s">
        <v>213</v>
      </c>
      <c r="G7" s="60" t="s">
        <v>75</v>
      </c>
      <c r="H7" s="60" t="s">
        <v>76</v>
      </c>
      <c r="I7" s="60" t="s">
        <v>660</v>
      </c>
      <c r="J7" s="73" t="s">
        <v>511</v>
      </c>
      <c r="K7" s="73" t="s">
        <v>890</v>
      </c>
      <c r="L7" s="73">
        <v>3</v>
      </c>
    </row>
    <row r="8" spans="1:12" ht="24" x14ac:dyDescent="0.25">
      <c r="A8" s="60" t="s">
        <v>493</v>
      </c>
      <c r="B8" s="60" t="s">
        <v>152</v>
      </c>
      <c r="C8" s="60" t="s">
        <v>153</v>
      </c>
      <c r="D8" s="60" t="s">
        <v>78</v>
      </c>
      <c r="E8" s="60" t="s">
        <v>482</v>
      </c>
      <c r="F8" s="60" t="s">
        <v>213</v>
      </c>
      <c r="G8" s="60" t="s">
        <v>154</v>
      </c>
      <c r="H8" s="60" t="s">
        <v>155</v>
      </c>
      <c r="I8" s="60" t="s">
        <v>660</v>
      </c>
      <c r="J8" s="73" t="s">
        <v>511</v>
      </c>
      <c r="K8" s="73" t="s">
        <v>890</v>
      </c>
      <c r="L8" s="73">
        <v>3</v>
      </c>
    </row>
    <row r="9" spans="1:12" ht="24" x14ac:dyDescent="0.25">
      <c r="A9" s="60" t="s">
        <v>494</v>
      </c>
      <c r="B9" s="60" t="s">
        <v>445</v>
      </c>
      <c r="C9" s="60" t="s">
        <v>9</v>
      </c>
      <c r="D9" s="60" t="s">
        <v>10</v>
      </c>
      <c r="E9" s="60" t="s">
        <v>11</v>
      </c>
      <c r="F9" s="60" t="s">
        <v>213</v>
      </c>
      <c r="G9" s="60" t="s">
        <v>446</v>
      </c>
      <c r="H9" s="60" t="s">
        <v>658</v>
      </c>
      <c r="I9" s="60" t="s">
        <v>660</v>
      </c>
      <c r="J9" s="73" t="s">
        <v>511</v>
      </c>
      <c r="K9" s="73" t="s">
        <v>890</v>
      </c>
      <c r="L9" s="73">
        <v>2</v>
      </c>
    </row>
    <row r="10" spans="1:12" ht="30" x14ac:dyDescent="0.25">
      <c r="A10" s="60" t="s">
        <v>495</v>
      </c>
      <c r="B10" s="60" t="s">
        <v>172</v>
      </c>
      <c r="C10" s="60" t="s">
        <v>182</v>
      </c>
      <c r="D10" s="60" t="s">
        <v>120</v>
      </c>
      <c r="E10" s="60" t="s">
        <v>482</v>
      </c>
      <c r="F10" s="60" t="s">
        <v>213</v>
      </c>
      <c r="G10" s="60" t="s">
        <v>173</v>
      </c>
      <c r="H10" s="60" t="s">
        <v>174</v>
      </c>
      <c r="I10" s="76" t="s">
        <v>729</v>
      </c>
      <c r="J10" s="74"/>
      <c r="K10" s="74" t="s">
        <v>511</v>
      </c>
      <c r="L10" s="74">
        <v>2</v>
      </c>
    </row>
    <row r="11" spans="1:12" ht="24" x14ac:dyDescent="0.25">
      <c r="A11" s="60" t="s">
        <v>496</v>
      </c>
      <c r="B11" s="60" t="s">
        <v>50</v>
      </c>
      <c r="C11" s="60" t="s">
        <v>51</v>
      </c>
      <c r="D11" s="60" t="s">
        <v>52</v>
      </c>
      <c r="E11" s="60" t="s">
        <v>55</v>
      </c>
      <c r="F11" s="60" t="s">
        <v>213</v>
      </c>
      <c r="G11" s="60" t="s">
        <v>53</v>
      </c>
      <c r="H11" s="60" t="s">
        <v>54</v>
      </c>
      <c r="I11" s="60" t="s">
        <v>660</v>
      </c>
      <c r="J11" s="73" t="s">
        <v>511</v>
      </c>
      <c r="K11" s="73" t="s">
        <v>890</v>
      </c>
      <c r="L11" s="73">
        <v>3</v>
      </c>
    </row>
    <row r="12" spans="1:12" ht="24" x14ac:dyDescent="0.25">
      <c r="A12" s="60" t="s">
        <v>497</v>
      </c>
      <c r="B12" s="60" t="s">
        <v>680</v>
      </c>
      <c r="C12" s="60" t="s">
        <v>681</v>
      </c>
      <c r="D12" s="60" t="s">
        <v>682</v>
      </c>
      <c r="E12" s="60" t="s">
        <v>55</v>
      </c>
      <c r="F12" s="60" t="s">
        <v>213</v>
      </c>
      <c r="G12" s="60" t="s">
        <v>706</v>
      </c>
      <c r="H12" s="60" t="s">
        <v>684</v>
      </c>
      <c r="I12" s="72" t="s">
        <v>731</v>
      </c>
      <c r="J12" s="73" t="s">
        <v>511</v>
      </c>
      <c r="K12" s="73" t="s">
        <v>890</v>
      </c>
      <c r="L12" s="73">
        <v>1</v>
      </c>
    </row>
    <row r="13" spans="1:12" ht="45" x14ac:dyDescent="0.25">
      <c r="A13" s="60" t="s">
        <v>548</v>
      </c>
      <c r="B13" s="60" t="s">
        <v>851</v>
      </c>
      <c r="C13" s="60" t="s">
        <v>850</v>
      </c>
      <c r="D13" s="60" t="s">
        <v>12</v>
      </c>
      <c r="E13" s="60" t="s">
        <v>482</v>
      </c>
      <c r="F13" s="60" t="s">
        <v>213</v>
      </c>
      <c r="G13" s="60" t="s">
        <v>851</v>
      </c>
      <c r="H13" s="60" t="s">
        <v>852</v>
      </c>
      <c r="I13" s="72" t="s">
        <v>887</v>
      </c>
      <c r="J13" s="73" t="s">
        <v>511</v>
      </c>
      <c r="K13" s="73" t="s">
        <v>888</v>
      </c>
      <c r="L13" s="73">
        <v>0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21"/>
  <sheetViews>
    <sheetView workbookViewId="0">
      <selection activeCell="D20" sqref="D20"/>
    </sheetView>
  </sheetViews>
  <sheetFormatPr defaultRowHeight="15" x14ac:dyDescent="0.25"/>
  <cols>
    <col min="2" max="2" width="70.28515625" bestFit="1" customWidth="1"/>
    <col min="3" max="3" width="4" bestFit="1" customWidth="1"/>
  </cols>
  <sheetData>
    <row r="1" spans="1:3" x14ac:dyDescent="0.25">
      <c r="A1" t="s">
        <v>447</v>
      </c>
      <c r="B1" t="s">
        <v>486</v>
      </c>
    </row>
    <row r="2" spans="1:3" x14ac:dyDescent="0.25">
      <c r="A2" s="121" t="s">
        <v>487</v>
      </c>
      <c r="B2" t="s">
        <v>213</v>
      </c>
      <c r="C2">
        <v>12</v>
      </c>
    </row>
    <row r="3" spans="1:3" x14ac:dyDescent="0.25">
      <c r="A3" s="121" t="s">
        <v>488</v>
      </c>
      <c r="B3" t="s">
        <v>498</v>
      </c>
    </row>
    <row r="4" spans="1:3" x14ac:dyDescent="0.25">
      <c r="A4" s="121"/>
      <c r="B4" t="s">
        <v>499</v>
      </c>
      <c r="C4">
        <v>5</v>
      </c>
    </row>
    <row r="5" spans="1:3" x14ac:dyDescent="0.25">
      <c r="A5" s="121"/>
      <c r="B5" t="s">
        <v>1038</v>
      </c>
      <c r="C5">
        <v>9</v>
      </c>
    </row>
    <row r="6" spans="1:3" x14ac:dyDescent="0.25">
      <c r="A6" s="121"/>
      <c r="B6" t="s">
        <v>262</v>
      </c>
      <c r="C6">
        <v>6</v>
      </c>
    </row>
    <row r="7" spans="1:3" x14ac:dyDescent="0.25">
      <c r="A7" s="121"/>
      <c r="B7" t="s">
        <v>108</v>
      </c>
      <c r="C7">
        <v>1</v>
      </c>
    </row>
    <row r="8" spans="1:3" x14ac:dyDescent="0.25">
      <c r="A8" s="121"/>
      <c r="B8" t="s">
        <v>456</v>
      </c>
      <c r="C8">
        <v>4</v>
      </c>
    </row>
    <row r="9" spans="1:3" x14ac:dyDescent="0.25">
      <c r="A9" s="121"/>
      <c r="B9" t="s">
        <v>48</v>
      </c>
      <c r="C9">
        <v>2</v>
      </c>
    </row>
    <row r="10" spans="1:3" x14ac:dyDescent="0.25">
      <c r="A10" s="121"/>
      <c r="B10" t="s">
        <v>455</v>
      </c>
      <c r="C10">
        <v>5</v>
      </c>
    </row>
    <row r="11" spans="1:3" x14ac:dyDescent="0.25">
      <c r="A11" s="121" t="s">
        <v>489</v>
      </c>
      <c r="B11" t="s">
        <v>457</v>
      </c>
      <c r="C11">
        <v>1</v>
      </c>
    </row>
    <row r="12" spans="1:3" x14ac:dyDescent="0.25">
      <c r="A12" s="121">
        <v>4</v>
      </c>
      <c r="B12" t="s">
        <v>912</v>
      </c>
      <c r="C12">
        <v>2</v>
      </c>
    </row>
    <row r="13" spans="1:3" x14ac:dyDescent="0.25">
      <c r="A13" s="121">
        <v>5</v>
      </c>
      <c r="B13" t="s">
        <v>454</v>
      </c>
      <c r="C13">
        <v>8</v>
      </c>
    </row>
    <row r="14" spans="1:3" x14ac:dyDescent="0.25">
      <c r="A14" s="121">
        <v>6</v>
      </c>
      <c r="B14" t="s">
        <v>484</v>
      </c>
      <c r="C14">
        <v>8</v>
      </c>
    </row>
    <row r="15" spans="1:3" ht="30" x14ac:dyDescent="0.25">
      <c r="A15" s="121">
        <v>7</v>
      </c>
      <c r="B15" s="45" t="s">
        <v>749</v>
      </c>
      <c r="C15">
        <v>26</v>
      </c>
    </row>
    <row r="16" spans="1:3" x14ac:dyDescent="0.25">
      <c r="A16" s="121">
        <v>8</v>
      </c>
      <c r="B16" t="s">
        <v>188</v>
      </c>
      <c r="C16">
        <v>3</v>
      </c>
    </row>
    <row r="17" spans="1:3" x14ac:dyDescent="0.25">
      <c r="A17" s="121">
        <v>9</v>
      </c>
      <c r="B17" t="s">
        <v>483</v>
      </c>
      <c r="C17">
        <v>22</v>
      </c>
    </row>
    <row r="18" spans="1:3" x14ac:dyDescent="0.25">
      <c r="A18" s="121">
        <v>10</v>
      </c>
      <c r="B18" t="s">
        <v>1039</v>
      </c>
      <c r="C18">
        <v>7</v>
      </c>
    </row>
    <row r="19" spans="1:3" x14ac:dyDescent="0.25">
      <c r="A19" s="121">
        <v>11</v>
      </c>
      <c r="B19" t="s">
        <v>1037</v>
      </c>
      <c r="C19">
        <v>5</v>
      </c>
    </row>
    <row r="20" spans="1:3" x14ac:dyDescent="0.25">
      <c r="A20" s="121">
        <v>12</v>
      </c>
      <c r="B20" t="s">
        <v>485</v>
      </c>
      <c r="C20">
        <v>8</v>
      </c>
    </row>
    <row r="21" spans="1:3" x14ac:dyDescent="0.25">
      <c r="B21" t="s">
        <v>458</v>
      </c>
      <c r="C21">
        <f>SUM(C2:C20)</f>
        <v>134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E6AE6-E515-42C6-A9B4-3C5538569E8E}">
  <dimension ref="A1:D131"/>
  <sheetViews>
    <sheetView topLeftCell="A100" workbookViewId="0">
      <selection activeCell="I104" sqref="I104"/>
    </sheetView>
  </sheetViews>
  <sheetFormatPr defaultRowHeight="15" x14ac:dyDescent="0.25"/>
  <cols>
    <col min="1" max="1" width="4.7109375" style="102" customWidth="1"/>
    <col min="2" max="2" width="12.85546875" style="102" customWidth="1"/>
    <col min="3" max="3" width="15" style="102" customWidth="1"/>
    <col min="4" max="4" width="28.7109375" style="102" customWidth="1"/>
  </cols>
  <sheetData>
    <row r="1" spans="1:4" ht="36" x14ac:dyDescent="0.25">
      <c r="A1" s="90" t="s">
        <v>447</v>
      </c>
      <c r="B1" s="58" t="s">
        <v>0</v>
      </c>
      <c r="C1" s="58" t="s">
        <v>7</v>
      </c>
      <c r="D1" s="59" t="s">
        <v>8</v>
      </c>
    </row>
    <row r="2" spans="1:4" x14ac:dyDescent="0.25">
      <c r="A2" s="90" t="s">
        <v>487</v>
      </c>
      <c r="B2" s="60" t="s">
        <v>149</v>
      </c>
      <c r="C2" s="60" t="s">
        <v>149</v>
      </c>
      <c r="D2" s="79" t="s">
        <v>210</v>
      </c>
    </row>
    <row r="3" spans="1:4" x14ac:dyDescent="0.25">
      <c r="A3" s="90" t="s">
        <v>488</v>
      </c>
      <c r="B3" s="60" t="s">
        <v>170</v>
      </c>
      <c r="C3" s="60" t="s">
        <v>178</v>
      </c>
      <c r="D3" s="79" t="s">
        <v>760</v>
      </c>
    </row>
    <row r="4" spans="1:4" ht="24" x14ac:dyDescent="0.25">
      <c r="A4" s="90" t="s">
        <v>489</v>
      </c>
      <c r="B4" s="60" t="s">
        <v>171</v>
      </c>
      <c r="C4" s="60" t="s">
        <v>656</v>
      </c>
      <c r="D4" s="79" t="s">
        <v>218</v>
      </c>
    </row>
    <row r="5" spans="1:4" x14ac:dyDescent="0.25">
      <c r="A5" s="90" t="s">
        <v>490</v>
      </c>
      <c r="B5" s="60" t="s">
        <v>339</v>
      </c>
      <c r="C5" s="60" t="s">
        <v>342</v>
      </c>
      <c r="D5" s="79" t="s">
        <v>344</v>
      </c>
    </row>
    <row r="6" spans="1:4" ht="24" x14ac:dyDescent="0.25">
      <c r="A6" s="90" t="s">
        <v>491</v>
      </c>
      <c r="B6" s="60" t="s">
        <v>436</v>
      </c>
      <c r="C6" s="60" t="s">
        <v>436</v>
      </c>
      <c r="D6" s="79" t="s">
        <v>761</v>
      </c>
    </row>
    <row r="7" spans="1:4" x14ac:dyDescent="0.25">
      <c r="A7" s="90" t="s">
        <v>492</v>
      </c>
      <c r="B7" s="60" t="s">
        <v>73</v>
      </c>
      <c r="C7" s="60" t="s">
        <v>75</v>
      </c>
      <c r="D7" s="79" t="s">
        <v>77</v>
      </c>
    </row>
    <row r="8" spans="1:4" x14ac:dyDescent="0.25">
      <c r="A8" s="90" t="s">
        <v>493</v>
      </c>
      <c r="B8" s="60" t="s">
        <v>152</v>
      </c>
      <c r="C8" s="60" t="s">
        <v>154</v>
      </c>
      <c r="D8" s="79" t="s">
        <v>662</v>
      </c>
    </row>
    <row r="9" spans="1:4" ht="24" x14ac:dyDescent="0.25">
      <c r="A9" s="90" t="s">
        <v>494</v>
      </c>
      <c r="B9" s="60" t="s">
        <v>445</v>
      </c>
      <c r="C9" s="60" t="s">
        <v>446</v>
      </c>
      <c r="D9" s="79" t="s">
        <v>79</v>
      </c>
    </row>
    <row r="10" spans="1:4" ht="36" x14ac:dyDescent="0.25">
      <c r="A10" s="90" t="s">
        <v>495</v>
      </c>
      <c r="B10" s="60" t="s">
        <v>172</v>
      </c>
      <c r="C10" s="60" t="s">
        <v>173</v>
      </c>
      <c r="D10" s="79" t="s">
        <v>175</v>
      </c>
    </row>
    <row r="11" spans="1:4" x14ac:dyDescent="0.25">
      <c r="A11" s="90" t="s">
        <v>496</v>
      </c>
      <c r="B11" s="60" t="s">
        <v>680</v>
      </c>
      <c r="C11" s="60" t="s">
        <v>706</v>
      </c>
      <c r="D11" s="80" t="s">
        <v>707</v>
      </c>
    </row>
    <row r="12" spans="1:4" x14ac:dyDescent="0.25">
      <c r="A12" s="90" t="s">
        <v>497</v>
      </c>
      <c r="B12" s="60" t="s">
        <v>849</v>
      </c>
      <c r="C12" s="60" t="s">
        <v>851</v>
      </c>
      <c r="D12" s="80"/>
    </row>
    <row r="13" spans="1:4" ht="24" x14ac:dyDescent="0.25">
      <c r="A13" s="90" t="s">
        <v>548</v>
      </c>
      <c r="B13" s="60" t="s">
        <v>50</v>
      </c>
      <c r="C13" s="60" t="s">
        <v>53</v>
      </c>
      <c r="D13" s="79" t="s">
        <v>762</v>
      </c>
    </row>
    <row r="14" spans="1:4" x14ac:dyDescent="0.25">
      <c r="A14" s="90" t="s">
        <v>549</v>
      </c>
      <c r="B14" s="60" t="s">
        <v>542</v>
      </c>
      <c r="C14" s="60" t="s">
        <v>545</v>
      </c>
      <c r="D14" s="79" t="s">
        <v>547</v>
      </c>
    </row>
    <row r="15" spans="1:4" ht="60" x14ac:dyDescent="0.25">
      <c r="A15" s="90" t="s">
        <v>550</v>
      </c>
      <c r="B15" s="60" t="s">
        <v>693</v>
      </c>
      <c r="C15" s="60" t="s">
        <v>382</v>
      </c>
      <c r="D15" s="79" t="s">
        <v>212</v>
      </c>
    </row>
    <row r="16" spans="1:4" ht="24" x14ac:dyDescent="0.25">
      <c r="A16" s="90" t="s">
        <v>551</v>
      </c>
      <c r="B16" s="81" t="s">
        <v>19</v>
      </c>
      <c r="C16" s="81" t="s">
        <v>16</v>
      </c>
      <c r="D16" s="79" t="s">
        <v>720</v>
      </c>
    </row>
    <row r="17" spans="1:4" x14ac:dyDescent="0.25">
      <c r="A17" s="90" t="s">
        <v>552</v>
      </c>
      <c r="B17" s="64" t="s">
        <v>699</v>
      </c>
      <c r="C17" s="64" t="s">
        <v>703</v>
      </c>
      <c r="D17" s="88" t="s">
        <v>705</v>
      </c>
    </row>
    <row r="18" spans="1:4" ht="24" x14ac:dyDescent="0.25">
      <c r="A18" s="90" t="s">
        <v>553</v>
      </c>
      <c r="B18" s="60" t="s">
        <v>29</v>
      </c>
      <c r="C18" s="60" t="s">
        <v>33</v>
      </c>
      <c r="D18" s="79" t="s">
        <v>35</v>
      </c>
    </row>
    <row r="19" spans="1:4" ht="24" x14ac:dyDescent="0.25">
      <c r="A19" s="90" t="s">
        <v>554</v>
      </c>
      <c r="B19" s="60" t="s">
        <v>721</v>
      </c>
      <c r="C19" s="60" t="s">
        <v>724</v>
      </c>
      <c r="D19" s="79"/>
    </row>
    <row r="20" spans="1:4" ht="48" x14ac:dyDescent="0.25">
      <c r="A20" s="90" t="s">
        <v>555</v>
      </c>
      <c r="B20" s="60" t="s">
        <v>39</v>
      </c>
      <c r="C20" s="60" t="s">
        <v>695</v>
      </c>
      <c r="D20" s="79" t="s">
        <v>697</v>
      </c>
    </row>
    <row r="21" spans="1:4" x14ac:dyDescent="0.25">
      <c r="A21" s="90" t="s">
        <v>556</v>
      </c>
      <c r="B21" s="60" t="s">
        <v>41</v>
      </c>
      <c r="C21" s="60" t="s">
        <v>43</v>
      </c>
      <c r="D21" s="79" t="s">
        <v>46</v>
      </c>
    </row>
    <row r="22" spans="1:4" x14ac:dyDescent="0.25">
      <c r="A22" s="90" t="s">
        <v>557</v>
      </c>
      <c r="B22" s="60" t="s">
        <v>530</v>
      </c>
      <c r="C22" s="60" t="s">
        <v>247</v>
      </c>
      <c r="D22" s="82"/>
    </row>
    <row r="23" spans="1:4" ht="24" x14ac:dyDescent="0.25">
      <c r="A23" s="90" t="s">
        <v>558</v>
      </c>
      <c r="B23" s="60" t="s">
        <v>57</v>
      </c>
      <c r="C23" s="60" t="s">
        <v>59</v>
      </c>
      <c r="D23" s="60"/>
    </row>
    <row r="24" spans="1:4" ht="36" x14ac:dyDescent="0.25">
      <c r="A24" s="90" t="s">
        <v>559</v>
      </c>
      <c r="B24" s="60" t="s">
        <v>61</v>
      </c>
      <c r="C24" s="60" t="s">
        <v>65</v>
      </c>
      <c r="D24" s="79" t="s">
        <v>67</v>
      </c>
    </row>
    <row r="25" spans="1:4" ht="48" x14ac:dyDescent="0.25">
      <c r="A25" s="90" t="s">
        <v>560</v>
      </c>
      <c r="B25" s="60" t="s">
        <v>398</v>
      </c>
      <c r="C25" s="60" t="s">
        <v>395</v>
      </c>
      <c r="D25" s="79" t="s">
        <v>397</v>
      </c>
    </row>
    <row r="26" spans="1:4" ht="24" x14ac:dyDescent="0.25">
      <c r="A26" s="90" t="s">
        <v>561</v>
      </c>
      <c r="B26" s="60" t="s">
        <v>80</v>
      </c>
      <c r="C26" s="60" t="s">
        <v>82</v>
      </c>
      <c r="D26" s="79" t="s">
        <v>84</v>
      </c>
    </row>
    <row r="27" spans="1:4" ht="24" x14ac:dyDescent="0.25">
      <c r="A27" s="90" t="s">
        <v>562</v>
      </c>
      <c r="B27" s="60" t="s">
        <v>741</v>
      </c>
      <c r="C27" s="60" t="s">
        <v>744</v>
      </c>
      <c r="D27" s="79" t="s">
        <v>746</v>
      </c>
    </row>
    <row r="28" spans="1:4" x14ac:dyDescent="0.25">
      <c r="A28" s="90" t="s">
        <v>563</v>
      </c>
      <c r="B28" s="60" t="s">
        <v>289</v>
      </c>
      <c r="C28" s="60" t="s">
        <v>87</v>
      </c>
      <c r="D28" s="79" t="s">
        <v>89</v>
      </c>
    </row>
    <row r="29" spans="1:4" ht="36" x14ac:dyDescent="0.25">
      <c r="A29" s="90" t="s">
        <v>564</v>
      </c>
      <c r="B29" s="60" t="s">
        <v>90</v>
      </c>
      <c r="C29" s="60" t="s">
        <v>93</v>
      </c>
      <c r="D29" s="79" t="s">
        <v>95</v>
      </c>
    </row>
    <row r="30" spans="1:4" ht="36" x14ac:dyDescent="0.25">
      <c r="A30" s="90" t="s">
        <v>565</v>
      </c>
      <c r="B30" s="60" t="s">
        <v>96</v>
      </c>
      <c r="C30" s="60" t="s">
        <v>99</v>
      </c>
      <c r="D30" s="79" t="s">
        <v>100</v>
      </c>
    </row>
    <row r="31" spans="1:4" ht="36" x14ac:dyDescent="0.25">
      <c r="A31" s="90" t="s">
        <v>566</v>
      </c>
      <c r="B31" s="60" t="s">
        <v>101</v>
      </c>
      <c r="C31" s="60" t="s">
        <v>669</v>
      </c>
      <c r="D31" s="79" t="s">
        <v>104</v>
      </c>
    </row>
    <row r="32" spans="1:4" ht="24" x14ac:dyDescent="0.25">
      <c r="A32" s="90" t="s">
        <v>567</v>
      </c>
      <c r="B32" s="60" t="s">
        <v>726</v>
      </c>
      <c r="C32" s="60" t="s">
        <v>393</v>
      </c>
      <c r="D32" s="79" t="s">
        <v>510</v>
      </c>
    </row>
    <row r="33" spans="1:4" ht="24" x14ac:dyDescent="0.25">
      <c r="A33" s="90" t="s">
        <v>568</v>
      </c>
      <c r="B33" s="60" t="s">
        <v>105</v>
      </c>
      <c r="C33" s="60" t="s">
        <v>107</v>
      </c>
      <c r="D33" s="79" t="s">
        <v>109</v>
      </c>
    </row>
    <row r="34" spans="1:4" ht="36" x14ac:dyDescent="0.25">
      <c r="A34" s="90" t="s">
        <v>569</v>
      </c>
      <c r="B34" s="60" t="s">
        <v>110</v>
      </c>
      <c r="C34" s="60" t="s">
        <v>112</v>
      </c>
      <c r="D34" s="79" t="s">
        <v>113</v>
      </c>
    </row>
    <row r="35" spans="1:4" ht="24" x14ac:dyDescent="0.25">
      <c r="A35" s="90" t="s">
        <v>570</v>
      </c>
      <c r="B35" s="60" t="s">
        <v>118</v>
      </c>
      <c r="C35" s="60" t="s">
        <v>121</v>
      </c>
      <c r="D35" s="79" t="s">
        <v>481</v>
      </c>
    </row>
    <row r="36" spans="1:4" x14ac:dyDescent="0.25">
      <c r="A36" s="90" t="s">
        <v>571</v>
      </c>
      <c r="B36" s="60" t="s">
        <v>124</v>
      </c>
      <c r="C36" s="60" t="s">
        <v>126</v>
      </c>
      <c r="D36" s="79" t="s">
        <v>127</v>
      </c>
    </row>
    <row r="37" spans="1:4" ht="36" x14ac:dyDescent="0.25">
      <c r="A37" s="90" t="s">
        <v>572</v>
      </c>
      <c r="B37" s="60" t="s">
        <v>128</v>
      </c>
      <c r="C37" s="60" t="s">
        <v>388</v>
      </c>
      <c r="D37" s="82"/>
    </row>
    <row r="38" spans="1:4" ht="24" x14ac:dyDescent="0.25">
      <c r="A38" s="90" t="s">
        <v>573</v>
      </c>
      <c r="B38" s="60" t="s">
        <v>144</v>
      </c>
      <c r="C38" s="60" t="s">
        <v>146</v>
      </c>
      <c r="D38" s="79" t="s">
        <v>148</v>
      </c>
    </row>
    <row r="39" spans="1:4" ht="48" x14ac:dyDescent="0.25">
      <c r="A39" s="90" t="s">
        <v>574</v>
      </c>
      <c r="B39" s="60" t="s">
        <v>518</v>
      </c>
      <c r="C39" s="60" t="s">
        <v>521</v>
      </c>
      <c r="D39" s="79" t="s">
        <v>523</v>
      </c>
    </row>
    <row r="40" spans="1:4" x14ac:dyDescent="0.25">
      <c r="A40" s="90" t="s">
        <v>575</v>
      </c>
      <c r="B40" s="60" t="s">
        <v>735</v>
      </c>
      <c r="C40" s="60" t="s">
        <v>738</v>
      </c>
      <c r="D40" s="79" t="s">
        <v>740</v>
      </c>
    </row>
    <row r="41" spans="1:4" x14ac:dyDescent="0.25">
      <c r="A41" s="90" t="s">
        <v>576</v>
      </c>
      <c r="B41" s="60" t="s">
        <v>156</v>
      </c>
      <c r="C41" s="60" t="s">
        <v>360</v>
      </c>
      <c r="D41" s="79" t="s">
        <v>159</v>
      </c>
    </row>
    <row r="42" spans="1:4" ht="36" x14ac:dyDescent="0.25">
      <c r="A42" s="90" t="s">
        <v>577</v>
      </c>
      <c r="B42" s="60" t="s">
        <v>184</v>
      </c>
      <c r="C42" s="60" t="s">
        <v>189</v>
      </c>
      <c r="D42" s="79" t="s">
        <v>221</v>
      </c>
    </row>
    <row r="43" spans="1:4" ht="36" x14ac:dyDescent="0.25">
      <c r="A43" s="90" t="s">
        <v>578</v>
      </c>
      <c r="B43" s="60" t="s">
        <v>192</v>
      </c>
      <c r="C43" s="60" t="s">
        <v>408</v>
      </c>
      <c r="D43" s="79" t="s">
        <v>410</v>
      </c>
    </row>
    <row r="44" spans="1:4" ht="36" x14ac:dyDescent="0.25">
      <c r="A44" s="90" t="s">
        <v>579</v>
      </c>
      <c r="B44" s="60" t="s">
        <v>193</v>
      </c>
      <c r="C44" s="60" t="s">
        <v>196</v>
      </c>
      <c r="D44" s="79" t="s">
        <v>198</v>
      </c>
    </row>
    <row r="45" spans="1:4" ht="60" x14ac:dyDescent="0.25">
      <c r="A45" s="90" t="s">
        <v>580</v>
      </c>
      <c r="B45" s="60" t="s">
        <v>259</v>
      </c>
      <c r="C45" s="60" t="s">
        <v>199</v>
      </c>
      <c r="D45" s="79" t="s">
        <v>261</v>
      </c>
    </row>
    <row r="46" spans="1:4" x14ac:dyDescent="0.25">
      <c r="A46" s="90" t="s">
        <v>581</v>
      </c>
      <c r="B46" s="81" t="s">
        <v>201</v>
      </c>
      <c r="C46" s="81" t="s">
        <v>391</v>
      </c>
      <c r="D46" s="79" t="s">
        <v>392</v>
      </c>
    </row>
    <row r="47" spans="1:4" ht="24" x14ac:dyDescent="0.25">
      <c r="A47" s="90" t="s">
        <v>582</v>
      </c>
      <c r="B47" s="103" t="s">
        <v>907</v>
      </c>
      <c r="C47" s="103" t="s">
        <v>958</v>
      </c>
      <c r="D47" s="104"/>
    </row>
    <row r="48" spans="1:4" ht="36" x14ac:dyDescent="0.25">
      <c r="A48" s="90" t="s">
        <v>583</v>
      </c>
      <c r="B48" s="60" t="s">
        <v>214</v>
      </c>
      <c r="C48" s="60" t="s">
        <v>375</v>
      </c>
      <c r="D48" s="79" t="s">
        <v>217</v>
      </c>
    </row>
    <row r="49" spans="1:4" ht="24" x14ac:dyDescent="0.25">
      <c r="A49" s="90" t="s">
        <v>584</v>
      </c>
      <c r="B49" s="81" t="s">
        <v>227</v>
      </c>
      <c r="C49" s="81" t="s">
        <v>231</v>
      </c>
      <c r="D49" s="83"/>
    </row>
    <row r="50" spans="1:4" ht="24" x14ac:dyDescent="0.25">
      <c r="A50" s="90" t="s">
        <v>585</v>
      </c>
      <c r="B50" s="60" t="s">
        <v>235</v>
      </c>
      <c r="C50" s="60" t="s">
        <v>665</v>
      </c>
      <c r="D50" s="79" t="s">
        <v>667</v>
      </c>
    </row>
    <row r="51" spans="1:4" x14ac:dyDescent="0.25">
      <c r="A51" s="90" t="s">
        <v>586</v>
      </c>
      <c r="B51" s="60" t="s">
        <v>242</v>
      </c>
      <c r="C51" s="60" t="s">
        <v>242</v>
      </c>
      <c r="D51" s="79" t="s">
        <v>244</v>
      </c>
    </row>
    <row r="52" spans="1:4" ht="24" x14ac:dyDescent="0.25">
      <c r="A52" s="90" t="s">
        <v>587</v>
      </c>
      <c r="B52" s="60" t="s">
        <v>716</v>
      </c>
      <c r="C52" s="60" t="s">
        <v>717</v>
      </c>
      <c r="D52" s="79" t="s">
        <v>715</v>
      </c>
    </row>
    <row r="53" spans="1:4" ht="24" x14ac:dyDescent="0.25">
      <c r="A53" s="90" t="s">
        <v>588</v>
      </c>
      <c r="B53" s="60" t="s">
        <v>819</v>
      </c>
      <c r="C53" s="60" t="s">
        <v>249</v>
      </c>
      <c r="D53" s="79" t="s">
        <v>353</v>
      </c>
    </row>
    <row r="54" spans="1:4" ht="24" x14ac:dyDescent="0.25">
      <c r="A54" s="90" t="s">
        <v>589</v>
      </c>
      <c r="B54" s="60" t="s">
        <v>709</v>
      </c>
      <c r="C54" s="60" t="s">
        <v>713</v>
      </c>
      <c r="D54" s="79" t="s">
        <v>715</v>
      </c>
    </row>
    <row r="55" spans="1:4" x14ac:dyDescent="0.25">
      <c r="A55" s="90" t="s">
        <v>590</v>
      </c>
      <c r="B55" s="60" t="s">
        <v>868</v>
      </c>
      <c r="C55" s="60" t="s">
        <v>871</v>
      </c>
      <c r="D55" s="79" t="s">
        <v>873</v>
      </c>
    </row>
    <row r="56" spans="1:4" ht="48" x14ac:dyDescent="0.25">
      <c r="A56" s="90" t="s">
        <v>591</v>
      </c>
      <c r="B56" s="60" t="s">
        <v>253</v>
      </c>
      <c r="C56" s="60" t="s">
        <v>257</v>
      </c>
      <c r="D56" s="60"/>
    </row>
    <row r="57" spans="1:4" ht="36" x14ac:dyDescent="0.25">
      <c r="A57" s="90" t="s">
        <v>592</v>
      </c>
      <c r="B57" s="60" t="s">
        <v>747</v>
      </c>
      <c r="C57" s="60" t="s">
        <v>265</v>
      </c>
      <c r="D57" s="79" t="s">
        <v>267</v>
      </c>
    </row>
    <row r="58" spans="1:4" ht="48" x14ac:dyDescent="0.25">
      <c r="A58" s="90" t="s">
        <v>593</v>
      </c>
      <c r="B58" s="60" t="s">
        <v>368</v>
      </c>
      <c r="C58" s="60" t="s">
        <v>279</v>
      </c>
      <c r="D58" s="79" t="s">
        <v>281</v>
      </c>
    </row>
    <row r="59" spans="1:4" ht="24" x14ac:dyDescent="0.25">
      <c r="A59" s="90" t="s">
        <v>594</v>
      </c>
      <c r="B59" s="60" t="s">
        <v>298</v>
      </c>
      <c r="C59" s="60" t="s">
        <v>302</v>
      </c>
      <c r="D59" s="79" t="s">
        <v>664</v>
      </c>
    </row>
    <row r="60" spans="1:4" ht="24" x14ac:dyDescent="0.25">
      <c r="A60" s="90" t="s">
        <v>595</v>
      </c>
      <c r="B60" s="60" t="s">
        <v>906</v>
      </c>
      <c r="C60" s="60"/>
      <c r="D60" s="79"/>
    </row>
    <row r="61" spans="1:4" x14ac:dyDescent="0.25">
      <c r="A61" s="90" t="s">
        <v>596</v>
      </c>
      <c r="B61" s="60" t="s">
        <v>900</v>
      </c>
      <c r="C61" s="60" t="s">
        <v>903</v>
      </c>
      <c r="D61" s="79" t="s">
        <v>905</v>
      </c>
    </row>
    <row r="62" spans="1:4" x14ac:dyDescent="0.25">
      <c r="A62" s="90" t="s">
        <v>597</v>
      </c>
      <c r="B62" s="60" t="s">
        <v>894</v>
      </c>
      <c r="C62" s="60" t="s">
        <v>898</v>
      </c>
      <c r="D62" s="79" t="s">
        <v>899</v>
      </c>
    </row>
    <row r="63" spans="1:4" x14ac:dyDescent="0.25">
      <c r="A63" s="90" t="s">
        <v>598</v>
      </c>
      <c r="B63" s="63" t="s">
        <v>332</v>
      </c>
      <c r="C63" s="63" t="s">
        <v>334</v>
      </c>
      <c r="D63" s="63"/>
    </row>
    <row r="64" spans="1:4" ht="24" x14ac:dyDescent="0.25">
      <c r="A64" s="90" t="s">
        <v>599</v>
      </c>
      <c r="B64" s="63" t="s">
        <v>853</v>
      </c>
      <c r="C64" s="63" t="s">
        <v>856</v>
      </c>
      <c r="D64" s="79" t="s">
        <v>858</v>
      </c>
    </row>
    <row r="65" spans="1:4" ht="36" x14ac:dyDescent="0.25">
      <c r="A65" s="90" t="s">
        <v>600</v>
      </c>
      <c r="B65" s="63" t="s">
        <v>347</v>
      </c>
      <c r="C65" s="63" t="s">
        <v>351</v>
      </c>
      <c r="D65" s="79" t="s">
        <v>679</v>
      </c>
    </row>
    <row r="66" spans="1:4" x14ac:dyDescent="0.25">
      <c r="A66" s="90" t="s">
        <v>601</v>
      </c>
      <c r="B66" s="63" t="s">
        <v>806</v>
      </c>
      <c r="C66" s="63" t="s">
        <v>778</v>
      </c>
      <c r="D66" s="79" t="s">
        <v>811</v>
      </c>
    </row>
    <row r="67" spans="1:4" x14ac:dyDescent="0.25">
      <c r="A67" s="90" t="s">
        <v>602</v>
      </c>
      <c r="B67" s="63" t="s">
        <v>775</v>
      </c>
      <c r="C67" s="63" t="s">
        <v>778</v>
      </c>
      <c r="D67" s="79" t="s">
        <v>780</v>
      </c>
    </row>
    <row r="68" spans="1:4" x14ac:dyDescent="0.25">
      <c r="A68" s="90" t="s">
        <v>603</v>
      </c>
      <c r="B68" s="63" t="s">
        <v>787</v>
      </c>
      <c r="C68" s="63" t="s">
        <v>790</v>
      </c>
      <c r="D68" s="79" t="s">
        <v>792</v>
      </c>
    </row>
    <row r="69" spans="1:4" x14ac:dyDescent="0.25">
      <c r="A69" s="90" t="s">
        <v>604</v>
      </c>
      <c r="B69" s="63" t="s">
        <v>799</v>
      </c>
      <c r="C69" s="63" t="s">
        <v>803</v>
      </c>
      <c r="D69" s="79" t="s">
        <v>805</v>
      </c>
    </row>
    <row r="70" spans="1:4" ht="36" x14ac:dyDescent="0.25">
      <c r="A70" s="90" t="s">
        <v>605</v>
      </c>
      <c r="B70" s="63" t="s">
        <v>793</v>
      </c>
      <c r="C70" s="63" t="s">
        <v>796</v>
      </c>
      <c r="D70" s="79" t="s">
        <v>798</v>
      </c>
    </row>
    <row r="71" spans="1:4" ht="36" x14ac:dyDescent="0.25">
      <c r="A71" s="90" t="s">
        <v>606</v>
      </c>
      <c r="B71" s="63" t="s">
        <v>781</v>
      </c>
      <c r="C71" s="63" t="s">
        <v>784</v>
      </c>
      <c r="D71" s="79" t="s">
        <v>786</v>
      </c>
    </row>
    <row r="72" spans="1:4" x14ac:dyDescent="0.25">
      <c r="A72" s="90" t="s">
        <v>607</v>
      </c>
      <c r="B72" s="63" t="s">
        <v>769</v>
      </c>
      <c r="C72" s="63" t="s">
        <v>772</v>
      </c>
      <c r="D72" s="79" t="s">
        <v>774</v>
      </c>
    </row>
    <row r="73" spans="1:4" x14ac:dyDescent="0.25">
      <c r="A73" s="90" t="s">
        <v>608</v>
      </c>
      <c r="B73" s="63" t="s">
        <v>768</v>
      </c>
      <c r="C73" s="63" t="s">
        <v>765</v>
      </c>
      <c r="D73" s="79" t="s">
        <v>767</v>
      </c>
    </row>
    <row r="74" spans="1:4" x14ac:dyDescent="0.25">
      <c r="A74" s="90" t="s">
        <v>609</v>
      </c>
      <c r="B74" s="63" t="s">
        <v>362</v>
      </c>
      <c r="C74" s="63" t="s">
        <v>365</v>
      </c>
      <c r="D74" s="79" t="s">
        <v>367</v>
      </c>
    </row>
    <row r="75" spans="1:4" x14ac:dyDescent="0.25">
      <c r="A75" s="90" t="s">
        <v>610</v>
      </c>
      <c r="B75" s="63" t="s">
        <v>369</v>
      </c>
      <c r="C75" s="63" t="s">
        <v>372</v>
      </c>
      <c r="D75" s="79" t="s">
        <v>374</v>
      </c>
    </row>
    <row r="76" spans="1:4" ht="36" x14ac:dyDescent="0.25">
      <c r="A76" s="90" t="s">
        <v>611</v>
      </c>
      <c r="B76" s="63" t="s">
        <v>376</v>
      </c>
      <c r="C76" s="63" t="s">
        <v>663</v>
      </c>
      <c r="D76" s="79" t="s">
        <v>380</v>
      </c>
    </row>
    <row r="77" spans="1:4" ht="60" x14ac:dyDescent="0.25">
      <c r="A77" s="90" t="s">
        <v>612</v>
      </c>
      <c r="B77" s="63" t="s">
        <v>812</v>
      </c>
      <c r="C77" s="63" t="s">
        <v>815</v>
      </c>
      <c r="D77" s="79" t="s">
        <v>817</v>
      </c>
    </row>
    <row r="78" spans="1:4" ht="24" x14ac:dyDescent="0.25">
      <c r="A78" s="90" t="s">
        <v>613</v>
      </c>
      <c r="B78" s="63" t="s">
        <v>384</v>
      </c>
      <c r="C78" s="63" t="s">
        <v>891</v>
      </c>
      <c r="D78" s="79" t="s">
        <v>893</v>
      </c>
    </row>
    <row r="79" spans="1:4" x14ac:dyDescent="0.25">
      <c r="A79" s="90" t="s">
        <v>614</v>
      </c>
      <c r="B79" s="84" t="s">
        <v>467</v>
      </c>
      <c r="C79" s="84" t="s">
        <v>470</v>
      </c>
      <c r="D79" s="79" t="s">
        <v>472</v>
      </c>
    </row>
    <row r="80" spans="1:4" ht="24" x14ac:dyDescent="0.25">
      <c r="A80" s="90" t="s">
        <v>615</v>
      </c>
      <c r="B80" s="63" t="s">
        <v>535</v>
      </c>
      <c r="C80" s="63" t="s">
        <v>538</v>
      </c>
      <c r="D80" s="79" t="s">
        <v>540</v>
      </c>
    </row>
    <row r="81" spans="1:4" ht="24" x14ac:dyDescent="0.25">
      <c r="A81" s="90" t="s">
        <v>616</v>
      </c>
      <c r="B81" s="63" t="s">
        <v>400</v>
      </c>
      <c r="C81" s="63" t="s">
        <v>252</v>
      </c>
      <c r="D81" s="79" t="s">
        <v>359</v>
      </c>
    </row>
    <row r="82" spans="1:4" x14ac:dyDescent="0.25">
      <c r="A82" s="90" t="s">
        <v>617</v>
      </c>
      <c r="B82" s="63" t="s">
        <v>402</v>
      </c>
      <c r="C82" s="63" t="s">
        <v>533</v>
      </c>
      <c r="D82" s="79" t="s">
        <v>405</v>
      </c>
    </row>
    <row r="83" spans="1:4" x14ac:dyDescent="0.25">
      <c r="A83" s="90" t="s">
        <v>618</v>
      </c>
      <c r="B83" s="63" t="s">
        <v>861</v>
      </c>
      <c r="C83" s="63" t="s">
        <v>865</v>
      </c>
      <c r="D83" s="79" t="s">
        <v>867</v>
      </c>
    </row>
    <row r="84" spans="1:4" ht="36" x14ac:dyDescent="0.25">
      <c r="A84" s="90" t="s">
        <v>619</v>
      </c>
      <c r="B84" s="63" t="s">
        <v>685</v>
      </c>
      <c r="C84" s="63" t="s">
        <v>412</v>
      </c>
      <c r="D84" s="79" t="s">
        <v>414</v>
      </c>
    </row>
    <row r="85" spans="1:4" ht="24" x14ac:dyDescent="0.25">
      <c r="A85" s="90" t="s">
        <v>620</v>
      </c>
      <c r="B85" s="63" t="s">
        <v>345</v>
      </c>
      <c r="C85" s="63" t="s">
        <v>417</v>
      </c>
      <c r="D85" s="79" t="s">
        <v>860</v>
      </c>
    </row>
    <row r="86" spans="1:4" ht="36" x14ac:dyDescent="0.25">
      <c r="A86" s="90" t="s">
        <v>621</v>
      </c>
      <c r="B86" s="63" t="s">
        <v>418</v>
      </c>
      <c r="C86" s="63" t="s">
        <v>421</v>
      </c>
      <c r="D86" s="79" t="s">
        <v>132</v>
      </c>
    </row>
    <row r="87" spans="1:4" ht="24" x14ac:dyDescent="0.25">
      <c r="A87" s="90" t="s">
        <v>622</v>
      </c>
      <c r="B87" s="63" t="s">
        <v>512</v>
      </c>
      <c r="C87" s="63" t="s">
        <v>515</v>
      </c>
      <c r="D87" s="79" t="s">
        <v>517</v>
      </c>
    </row>
    <row r="88" spans="1:4" x14ac:dyDescent="0.25">
      <c r="A88" s="90" t="s">
        <v>623</v>
      </c>
      <c r="B88" s="63" t="s">
        <v>400</v>
      </c>
      <c r="C88" s="63" t="s">
        <v>423</v>
      </c>
      <c r="D88" s="79" t="s">
        <v>425</v>
      </c>
    </row>
    <row r="89" spans="1:4" x14ac:dyDescent="0.25">
      <c r="A89" s="90" t="s">
        <v>624</v>
      </c>
      <c r="B89" s="63" t="s">
        <v>427</v>
      </c>
      <c r="C89" s="63" t="s">
        <v>430</v>
      </c>
      <c r="D89" s="79" t="s">
        <v>432</v>
      </c>
    </row>
    <row r="90" spans="1:4" x14ac:dyDescent="0.25">
      <c r="A90" s="90" t="s">
        <v>625</v>
      </c>
      <c r="B90" s="63" t="s">
        <v>828</v>
      </c>
      <c r="C90" s="63" t="s">
        <v>831</v>
      </c>
      <c r="D90" s="79" t="s">
        <v>832</v>
      </c>
    </row>
    <row r="91" spans="1:4" ht="48" x14ac:dyDescent="0.25">
      <c r="A91" s="90" t="s">
        <v>626</v>
      </c>
      <c r="B91" s="63" t="s">
        <v>874</v>
      </c>
      <c r="C91" s="63" t="s">
        <v>877</v>
      </c>
      <c r="D91" s="79" t="s">
        <v>879</v>
      </c>
    </row>
    <row r="92" spans="1:4" ht="48" x14ac:dyDescent="0.25">
      <c r="A92" s="90" t="s">
        <v>627</v>
      </c>
      <c r="B92" s="63" t="s">
        <v>833</v>
      </c>
      <c r="C92" s="63" t="s">
        <v>836</v>
      </c>
      <c r="D92" s="79" t="s">
        <v>838</v>
      </c>
    </row>
    <row r="93" spans="1:4" x14ac:dyDescent="0.25">
      <c r="A93" s="90" t="s">
        <v>628</v>
      </c>
      <c r="B93" s="63" t="s">
        <v>839</v>
      </c>
      <c r="C93" s="63" t="s">
        <v>842</v>
      </c>
      <c r="D93" s="79" t="s">
        <v>844</v>
      </c>
    </row>
    <row r="94" spans="1:4" ht="24" x14ac:dyDescent="0.25">
      <c r="A94" s="90" t="s">
        <v>629</v>
      </c>
      <c r="B94" s="63" t="s">
        <v>845</v>
      </c>
      <c r="C94" s="63" t="s">
        <v>846</v>
      </c>
      <c r="D94" s="79" t="s">
        <v>847</v>
      </c>
    </row>
    <row r="95" spans="1:4" ht="36" x14ac:dyDescent="0.25">
      <c r="A95" s="90" t="s">
        <v>630</v>
      </c>
      <c r="B95" s="60" t="s">
        <v>225</v>
      </c>
      <c r="C95" s="60" t="s">
        <v>434</v>
      </c>
      <c r="D95" s="82" t="s">
        <v>474</v>
      </c>
    </row>
    <row r="96" spans="1:4" x14ac:dyDescent="0.25">
      <c r="A96" s="90" t="s">
        <v>631</v>
      </c>
      <c r="B96" s="64" t="s">
        <v>283</v>
      </c>
      <c r="C96" s="64" t="s">
        <v>286</v>
      </c>
      <c r="D96" s="79" t="s">
        <v>288</v>
      </c>
    </row>
    <row r="97" spans="1:4" ht="24" x14ac:dyDescent="0.25">
      <c r="A97" s="90" t="s">
        <v>632</v>
      </c>
      <c r="B97" s="60" t="s">
        <v>821</v>
      </c>
      <c r="C97" s="60" t="s">
        <v>823</v>
      </c>
      <c r="D97" s="79" t="s">
        <v>825</v>
      </c>
    </row>
    <row r="98" spans="1:4" ht="24" x14ac:dyDescent="0.25">
      <c r="A98" s="90" t="s">
        <v>633</v>
      </c>
      <c r="B98" s="60" t="s">
        <v>134</v>
      </c>
      <c r="C98" s="60" t="s">
        <v>136</v>
      </c>
      <c r="D98" s="79" t="s">
        <v>138</v>
      </c>
    </row>
    <row r="99" spans="1:4" ht="24" x14ac:dyDescent="0.25">
      <c r="A99" s="90" t="s">
        <v>634</v>
      </c>
      <c r="B99" s="60" t="s">
        <v>139</v>
      </c>
      <c r="C99" s="60" t="s">
        <v>142</v>
      </c>
      <c r="D99" s="79" t="s">
        <v>440</v>
      </c>
    </row>
    <row r="100" spans="1:4" x14ac:dyDescent="0.25">
      <c r="A100" s="90" t="s">
        <v>635</v>
      </c>
      <c r="B100" s="60" t="s">
        <v>686</v>
      </c>
      <c r="C100" s="60" t="s">
        <v>689</v>
      </c>
      <c r="D100" s="79" t="s">
        <v>985</v>
      </c>
    </row>
    <row r="101" spans="1:4" x14ac:dyDescent="0.25">
      <c r="A101" s="90" t="s">
        <v>636</v>
      </c>
      <c r="B101" s="60" t="s">
        <v>68</v>
      </c>
      <c r="C101" s="60" t="s">
        <v>69</v>
      </c>
      <c r="D101" s="79" t="s">
        <v>71</v>
      </c>
    </row>
    <row r="102" spans="1:4" ht="24" x14ac:dyDescent="0.25">
      <c r="A102" s="90" t="s">
        <v>637</v>
      </c>
      <c r="B102" s="84" t="s">
        <v>326</v>
      </c>
      <c r="C102" s="84" t="s">
        <v>329</v>
      </c>
      <c r="D102" s="85" t="s">
        <v>750</v>
      </c>
    </row>
    <row r="103" spans="1:4" x14ac:dyDescent="0.25">
      <c r="A103" s="90" t="s">
        <v>638</v>
      </c>
      <c r="B103" s="86" t="s">
        <v>524</v>
      </c>
      <c r="C103" s="86" t="s">
        <v>527</v>
      </c>
      <c r="D103" s="88" t="s">
        <v>529</v>
      </c>
    </row>
    <row r="104" spans="1:4" ht="24" x14ac:dyDescent="0.25">
      <c r="A104" s="90" t="s">
        <v>639</v>
      </c>
      <c r="B104" s="60" t="s">
        <v>531</v>
      </c>
      <c r="C104" s="60" t="s">
        <v>169</v>
      </c>
      <c r="D104" s="79" t="s">
        <v>532</v>
      </c>
    </row>
    <row r="105" spans="1:4" x14ac:dyDescent="0.25">
      <c r="A105" s="90" t="s">
        <v>640</v>
      </c>
      <c r="B105" s="60" t="s">
        <v>23</v>
      </c>
      <c r="C105" s="60" t="s">
        <v>27</v>
      </c>
      <c r="D105" s="79" t="s">
        <v>734</v>
      </c>
    </row>
    <row r="106" spans="1:4" ht="36" x14ac:dyDescent="0.25">
      <c r="A106" s="90" t="s">
        <v>641</v>
      </c>
      <c r="B106" s="86" t="s">
        <v>880</v>
      </c>
      <c r="C106" s="87" t="s">
        <v>884</v>
      </c>
      <c r="D106" s="88" t="s">
        <v>886</v>
      </c>
    </row>
    <row r="107" spans="1:4" ht="24" x14ac:dyDescent="0.25">
      <c r="A107" s="90" t="s">
        <v>642</v>
      </c>
      <c r="B107" s="60" t="s">
        <v>270</v>
      </c>
      <c r="C107" s="60" t="s">
        <v>273</v>
      </c>
      <c r="D107" s="79" t="s">
        <v>275</v>
      </c>
    </row>
    <row r="108" spans="1:4" ht="24" x14ac:dyDescent="0.25">
      <c r="A108" s="90" t="s">
        <v>643</v>
      </c>
      <c r="B108" s="60" t="s">
        <v>160</v>
      </c>
      <c r="C108" s="60" t="s">
        <v>164</v>
      </c>
      <c r="D108" s="60"/>
    </row>
    <row r="109" spans="1:4" ht="25.5" x14ac:dyDescent="0.25">
      <c r="A109" s="90" t="s">
        <v>644</v>
      </c>
      <c r="B109" s="64" t="s">
        <v>205</v>
      </c>
      <c r="C109" s="64" t="s">
        <v>671</v>
      </c>
      <c r="D109" s="79" t="s">
        <v>211</v>
      </c>
    </row>
    <row r="110" spans="1:4" ht="36" x14ac:dyDescent="0.25">
      <c r="A110" s="90" t="s">
        <v>645</v>
      </c>
      <c r="B110" s="60" t="s">
        <v>459</v>
      </c>
      <c r="C110" s="60" t="s">
        <v>292</v>
      </c>
      <c r="D110" s="79" t="s">
        <v>293</v>
      </c>
    </row>
    <row r="111" spans="1:4" ht="36" x14ac:dyDescent="0.25">
      <c r="A111" s="90" t="s">
        <v>646</v>
      </c>
      <c r="B111" s="63" t="s">
        <v>448</v>
      </c>
      <c r="C111" s="63" t="s">
        <v>450</v>
      </c>
      <c r="D111" s="79" t="s">
        <v>452</v>
      </c>
    </row>
    <row r="112" spans="1:4" ht="24" x14ac:dyDescent="0.25">
      <c r="A112" s="90" t="s">
        <v>647</v>
      </c>
      <c r="B112" s="63" t="s">
        <v>204</v>
      </c>
      <c r="C112" s="63" t="s">
        <v>208</v>
      </c>
      <c r="D112" s="79" t="s">
        <v>674</v>
      </c>
    </row>
    <row r="113" spans="1:4" ht="24" x14ac:dyDescent="0.25">
      <c r="A113" s="90" t="s">
        <v>648</v>
      </c>
      <c r="B113" s="86" t="s">
        <v>295</v>
      </c>
      <c r="C113" s="86" t="s">
        <v>675</v>
      </c>
      <c r="D113" s="79" t="s">
        <v>677</v>
      </c>
    </row>
    <row r="114" spans="1:4" ht="24" x14ac:dyDescent="0.25">
      <c r="A114" s="90" t="s">
        <v>649</v>
      </c>
      <c r="B114" s="63" t="s">
        <v>114</v>
      </c>
      <c r="C114" s="63" t="s">
        <v>115</v>
      </c>
      <c r="D114" s="79" t="s">
        <v>117</v>
      </c>
    </row>
    <row r="115" spans="1:4" ht="36" x14ac:dyDescent="0.25">
      <c r="A115" s="90" t="s">
        <v>650</v>
      </c>
      <c r="B115" s="63" t="s">
        <v>462</v>
      </c>
      <c r="C115" s="63" t="s">
        <v>691</v>
      </c>
      <c r="D115" s="79" t="s">
        <v>464</v>
      </c>
    </row>
    <row r="116" spans="1:4" ht="36" x14ac:dyDescent="0.25">
      <c r="A116" s="90" t="s">
        <v>651</v>
      </c>
      <c r="B116" s="86" t="s">
        <v>338</v>
      </c>
      <c r="C116" s="86" t="s">
        <v>337</v>
      </c>
      <c r="D116" s="79" t="s">
        <v>733</v>
      </c>
    </row>
    <row r="117" spans="1:4" ht="24" x14ac:dyDescent="0.25">
      <c r="A117" s="90" t="s">
        <v>652</v>
      </c>
      <c r="B117" s="63" t="s">
        <v>475</v>
      </c>
      <c r="C117" s="63" t="s">
        <v>478</v>
      </c>
      <c r="D117" s="79" t="s">
        <v>480</v>
      </c>
    </row>
    <row r="118" spans="1:4" x14ac:dyDescent="0.25">
      <c r="A118" s="90" t="s">
        <v>653</v>
      </c>
      <c r="B118" s="63" t="s">
        <v>754</v>
      </c>
      <c r="C118" s="63" t="s">
        <v>757</v>
      </c>
      <c r="D118" s="79" t="s">
        <v>759</v>
      </c>
    </row>
    <row r="119" spans="1:4" ht="24" x14ac:dyDescent="0.25">
      <c r="A119" s="90" t="s">
        <v>654</v>
      </c>
      <c r="B119" s="84" t="s">
        <v>500</v>
      </c>
      <c r="C119" s="84" t="s">
        <v>501</v>
      </c>
      <c r="D119" s="79" t="s">
        <v>753</v>
      </c>
    </row>
    <row r="120" spans="1:4" ht="36" x14ac:dyDescent="0.25">
      <c r="A120" s="90" t="s">
        <v>655</v>
      </c>
      <c r="B120" s="86" t="s">
        <v>508</v>
      </c>
      <c r="C120" s="86" t="s">
        <v>506</v>
      </c>
      <c r="D120" s="85" t="s">
        <v>509</v>
      </c>
    </row>
    <row r="121" spans="1:4" x14ac:dyDescent="0.25">
      <c r="A121" s="90" t="s">
        <v>908</v>
      </c>
      <c r="B121" s="86" t="s">
        <v>909</v>
      </c>
      <c r="C121" s="86" t="s">
        <v>913</v>
      </c>
      <c r="D121" s="85" t="s">
        <v>915</v>
      </c>
    </row>
    <row r="122" spans="1:4" x14ac:dyDescent="0.25">
      <c r="A122" s="99" t="s">
        <v>918</v>
      </c>
      <c r="B122" s="98" t="s">
        <v>921</v>
      </c>
      <c r="C122" s="98" t="s">
        <v>920</v>
      </c>
      <c r="D122" s="100"/>
    </row>
    <row r="123" spans="1:4" ht="24" x14ac:dyDescent="0.25">
      <c r="A123" s="99" t="s">
        <v>922</v>
      </c>
      <c r="B123" s="98" t="s">
        <v>980</v>
      </c>
      <c r="C123" s="98" t="s">
        <v>982</v>
      </c>
      <c r="D123" s="100" t="s">
        <v>984</v>
      </c>
    </row>
    <row r="124" spans="1:4" ht="60" x14ac:dyDescent="0.25">
      <c r="A124" s="99" t="s">
        <v>923</v>
      </c>
      <c r="B124" s="98" t="s">
        <v>971</v>
      </c>
      <c r="C124" s="98" t="s">
        <v>973</v>
      </c>
      <c r="D124" s="100" t="s">
        <v>975</v>
      </c>
    </row>
    <row r="125" spans="1:4" ht="24" x14ac:dyDescent="0.25">
      <c r="A125" s="99" t="s">
        <v>924</v>
      </c>
      <c r="B125" s="98" t="s">
        <v>960</v>
      </c>
      <c r="C125" s="98" t="s">
        <v>962</v>
      </c>
      <c r="D125" s="100" t="s">
        <v>964</v>
      </c>
    </row>
    <row r="126" spans="1:4" ht="60" x14ac:dyDescent="0.25">
      <c r="A126" s="99" t="s">
        <v>925</v>
      </c>
      <c r="B126" s="98" t="s">
        <v>965</v>
      </c>
      <c r="C126" s="98" t="s">
        <v>968</v>
      </c>
      <c r="D126" s="100" t="s">
        <v>970</v>
      </c>
    </row>
    <row r="127" spans="1:4" ht="48" x14ac:dyDescent="0.25">
      <c r="A127" s="99">
        <v>126</v>
      </c>
      <c r="B127" s="98" t="s">
        <v>976</v>
      </c>
      <c r="C127" s="98" t="s">
        <v>968</v>
      </c>
      <c r="D127" s="100" t="s">
        <v>979</v>
      </c>
    </row>
    <row r="128" spans="1:4" ht="24" x14ac:dyDescent="0.25">
      <c r="A128" s="99" t="s">
        <v>918</v>
      </c>
      <c r="B128" s="98" t="s">
        <v>926</v>
      </c>
      <c r="C128" s="98" t="s">
        <v>929</v>
      </c>
      <c r="D128" s="85" t="s">
        <v>931</v>
      </c>
    </row>
    <row r="129" spans="1:4" x14ac:dyDescent="0.25">
      <c r="A129" s="99" t="s">
        <v>922</v>
      </c>
      <c r="B129" s="98" t="s">
        <v>935</v>
      </c>
      <c r="C129" s="98" t="s">
        <v>933</v>
      </c>
      <c r="D129" s="85" t="s">
        <v>953</v>
      </c>
    </row>
    <row r="130" spans="1:4" ht="24" x14ac:dyDescent="0.25">
      <c r="A130" s="99" t="s">
        <v>923</v>
      </c>
      <c r="B130" s="86" t="s">
        <v>939</v>
      </c>
      <c r="C130" s="86" t="s">
        <v>942</v>
      </c>
      <c r="D130" s="85" t="s">
        <v>944</v>
      </c>
    </row>
    <row r="131" spans="1:4" ht="24" x14ac:dyDescent="0.25">
      <c r="A131" s="99" t="s">
        <v>946</v>
      </c>
      <c r="B131" s="98" t="s">
        <v>947</v>
      </c>
      <c r="C131" s="98" t="s">
        <v>950</v>
      </c>
      <c r="D131" s="85" t="s">
        <v>954</v>
      </c>
    </row>
  </sheetData>
  <hyperlinks>
    <hyperlink ref="D3" r:id="rId1" xr:uid="{BECBEA31-6910-48DC-B4C2-D632711D2E46}"/>
    <hyperlink ref="D4" r:id="rId2" xr:uid="{1D3B81D3-E01E-4630-B0F5-10355854FDDE}"/>
    <hyperlink ref="D5" r:id="rId3" xr:uid="{DFFB18B7-6282-4CC9-93C4-A8975C12307B}"/>
    <hyperlink ref="D7" r:id="rId4" xr:uid="{8811849A-D867-4255-96D8-553263FC4AE5}"/>
    <hyperlink ref="D9" r:id="rId5" xr:uid="{EE181964-1795-4E4D-9B07-7F5286D1A1FF}"/>
    <hyperlink ref="D10" r:id="rId6" xr:uid="{79753176-9795-45A2-98F8-280EF1D46DD5}"/>
    <hyperlink ref="D2" r:id="rId7" xr:uid="{CCED48C4-9635-40DF-BB30-45523AEE243A}"/>
    <hyperlink ref="D15" r:id="rId8" xr:uid="{BF13DCF4-5ED3-466D-B504-0EF0BCF93357}"/>
    <hyperlink ref="D14" r:id="rId9" xr:uid="{FDC7A4FF-E68B-4430-8ABD-4CCC26BF879C}"/>
    <hyperlink ref="D8" r:id="rId10" xr:uid="{68FBF61C-3B55-485C-A207-014C3A2160B0}"/>
    <hyperlink ref="D11" r:id="rId11" xr:uid="{E2DBAD0F-AFA0-4CAF-94C4-DA2C8B300751}"/>
    <hyperlink ref="D16" r:id="rId12" xr:uid="{B14F143C-B04D-43E4-B14F-A73FE1840640}"/>
    <hyperlink ref="D6" r:id="rId13" xr:uid="{00C1A732-3C60-4E86-9C94-C2C1F21B4B6B}"/>
    <hyperlink ref="D13" r:id="rId14" xr:uid="{70051121-6E6A-482A-A0A5-30FD51766DCB}"/>
    <hyperlink ref="D18" r:id="rId15" xr:uid="{16A8A2E5-1133-4B97-8FB7-D4D98048A9F7}"/>
    <hyperlink ref="D21" r:id="rId16" xr:uid="{98BC0C5B-1B39-4706-969C-DFB26F567AAC}"/>
    <hyperlink ref="D20" r:id="rId17" xr:uid="{81D91A58-2C86-48DC-BD1C-1CBF93C4C449}"/>
    <hyperlink ref="D17" r:id="rId18" xr:uid="{D57CAE5B-7150-4208-8CF0-CF648DCC8318}"/>
    <hyperlink ref="D24" r:id="rId19" xr:uid="{CF028AF0-E626-49B4-BBF7-25F59E0B7B5F}"/>
    <hyperlink ref="D25" r:id="rId20" xr:uid="{B9D2B50F-C943-4BF2-A683-C9247FC012D6}"/>
    <hyperlink ref="D26" r:id="rId21" xr:uid="{8F8344D2-540A-469E-B9AF-98BE14920E61}"/>
    <hyperlink ref="D28" r:id="rId22" xr:uid="{CA859342-DB20-4E6E-A07A-9E18278F46A7}"/>
    <hyperlink ref="D29" r:id="rId23" xr:uid="{84BFE580-1704-44C0-B041-75BB1F356D26}"/>
    <hyperlink ref="D30" r:id="rId24" xr:uid="{630674FB-BCC9-4668-8796-1155F561F8AC}"/>
    <hyperlink ref="D31" r:id="rId25" xr:uid="{FC822AF7-5355-45DF-8395-D2859DDE72DB}"/>
    <hyperlink ref="D32" r:id="rId26" xr:uid="{CAA9252E-7F41-4796-A0DF-400567F8F08C}"/>
    <hyperlink ref="D27" r:id="rId27" xr:uid="{2A4A0A6F-BFA6-4D3C-9F78-1BDD2B3E824A}"/>
    <hyperlink ref="D33" r:id="rId28" xr:uid="{4F38748E-39E5-4957-9A52-BB641F9A0A26}"/>
    <hyperlink ref="D34" r:id="rId29" xr:uid="{06382010-47B9-439A-8AEB-F4F4A53A2D01}"/>
    <hyperlink ref="D36" r:id="rId30" xr:uid="{3AC2CEA0-08EE-40AD-9C05-5E1785D4AACD}"/>
    <hyperlink ref="D35" r:id="rId31" xr:uid="{7B5F573B-BCB6-4101-9DDB-22FCD98E4E5D}"/>
    <hyperlink ref="D38" r:id="rId32" xr:uid="{EF377042-A9F1-415E-B98D-CB53C3167913}"/>
    <hyperlink ref="D39" r:id="rId33" xr:uid="{41C32FFF-16F7-4BAD-9C92-017DCB2AFFBD}"/>
    <hyperlink ref="D40" r:id="rId34" xr:uid="{65625A5C-26F2-45FD-B494-80C03C238D47}"/>
    <hyperlink ref="D41" r:id="rId35" xr:uid="{BB0B8F77-2ED4-4699-96F8-127EC342DC94}"/>
    <hyperlink ref="D42" r:id="rId36" xr:uid="{627BA1EF-3C97-4AC9-AB1E-5A0510047520}"/>
    <hyperlink ref="D43" r:id="rId37" xr:uid="{D3F05758-77F1-4BC2-933A-FFA90075EC78}"/>
    <hyperlink ref="D44" r:id="rId38" xr:uid="{84A359E5-01DA-4C49-997E-2646755C9BD9}"/>
    <hyperlink ref="D45" r:id="rId39" xr:uid="{E1D295E8-5F85-4D1E-85CC-1274DBCEE1FC}"/>
    <hyperlink ref="D48" r:id="rId40" xr:uid="{EB7BCCB4-93E7-4816-BC2A-6FFA77798442}"/>
    <hyperlink ref="D46" r:id="rId41" xr:uid="{75A0CE3B-3FFC-42A7-AC2B-1A92A38E0134}"/>
    <hyperlink ref="D50" r:id="rId42" xr:uid="{F02A5806-9C99-4053-9DB5-C703543B69A4}"/>
    <hyperlink ref="D51" r:id="rId43" xr:uid="{B43704FE-AE9F-4CC0-A8E1-5550B2B5CFD8}"/>
    <hyperlink ref="D54" r:id="rId44" xr:uid="{E5F126D8-7B21-4049-8CBD-918BF49A6454}"/>
    <hyperlink ref="D52" r:id="rId45" xr:uid="{63415D3C-0776-4326-A32D-5B55928D3662}"/>
    <hyperlink ref="D53" r:id="rId46" xr:uid="{BDB76C29-7B73-409F-9A03-26A7DFFF282C}"/>
    <hyperlink ref="D58" r:id="rId47" xr:uid="{A4504FC1-EA5F-4DD2-9682-7391C7526739}"/>
    <hyperlink ref="D57" r:id="rId48" xr:uid="{331EC59C-A76C-4021-8D22-834B8B3B0AFA}"/>
    <hyperlink ref="D55" r:id="rId49" xr:uid="{BDACB4FC-E4C0-471B-ADB6-F8725E1E30D1}"/>
    <hyperlink ref="D59" r:id="rId50" xr:uid="{BFAEFEF3-2F7E-4C36-94CD-3557205A0731}"/>
    <hyperlink ref="D62" r:id="rId51" xr:uid="{ED219356-28CD-4537-B5FD-11B98402A8B8}"/>
    <hyperlink ref="D61" r:id="rId52" xr:uid="{96944C64-A9DF-431B-B73A-1B39E90429C0}"/>
    <hyperlink ref="D64" r:id="rId53" xr:uid="{CFBC5F5E-BCF3-46DE-81D9-087C65F3A127}"/>
    <hyperlink ref="D65" r:id="rId54" xr:uid="{17C26C72-2422-4E07-A740-C4D38EE77F09}"/>
    <hyperlink ref="D67" r:id="rId55" xr:uid="{57933E57-AE32-4C0B-B6AD-3B4FABAC24D8}"/>
    <hyperlink ref="D71" r:id="rId56" xr:uid="{62C1CD0E-A886-4F84-8101-4636A95D00E4}"/>
    <hyperlink ref="D68" r:id="rId57" xr:uid="{34F40659-B77F-4397-973E-001568A99579}"/>
    <hyperlink ref="D70" r:id="rId58" xr:uid="{A4788A68-7CA2-4D7B-8108-158FDB7EDDE1}"/>
    <hyperlink ref="D69" r:id="rId59" xr:uid="{71D7ADD5-B631-4D23-B79C-AEE3117FF60A}"/>
    <hyperlink ref="D66" r:id="rId60" xr:uid="{E3D7B87F-89FB-4F64-9863-BAC3166E382E}"/>
    <hyperlink ref="D74" r:id="rId61" xr:uid="{8CB7DFA7-698B-42B2-BA7C-ADBFAB8F0667}"/>
    <hyperlink ref="D75" r:id="rId62" xr:uid="{7111F721-9ED8-4DA2-AB00-830A0EB61565}"/>
    <hyperlink ref="D73" r:id="rId63" xr:uid="{297C6976-6992-4E83-BE97-A40321A70956}"/>
    <hyperlink ref="D72" r:id="rId64" xr:uid="{E1CD4CB2-CB3B-45AF-BD4C-7F335E019992}"/>
    <hyperlink ref="D76" r:id="rId65" xr:uid="{4F0132DF-E4BB-4A2B-ABA1-A4E1F45A0A81}"/>
    <hyperlink ref="D77" r:id="rId66" xr:uid="{D7B73BA9-C9EF-41AD-A1C5-FAB4F3C2DBE5}"/>
    <hyperlink ref="D78" r:id="rId67" xr:uid="{15F24093-B782-4E04-B793-486128E544C5}"/>
    <hyperlink ref="D79" r:id="rId68" xr:uid="{5F67A4E9-237F-4DAA-A4D8-F762AE138304}"/>
    <hyperlink ref="D80" r:id="rId69" xr:uid="{7B7E84AF-E7A0-4CD9-8E1B-36F6C4B95D78}"/>
    <hyperlink ref="D82" r:id="rId70" xr:uid="{4EB27F42-0579-42B8-BF47-048ADD83A15E}"/>
    <hyperlink ref="D81" r:id="rId71" xr:uid="{B3F72576-1C48-41B8-BC6F-0A4C58FC16B8}"/>
    <hyperlink ref="D83" r:id="rId72" xr:uid="{90FEE6A8-BCFB-4994-AE56-BB75DF15CBE8}"/>
    <hyperlink ref="D84" r:id="rId73" xr:uid="{859693ED-CCFC-4408-BCD9-456F1D85BA26}"/>
    <hyperlink ref="D86" r:id="rId74" xr:uid="{967E93F8-4544-4D0E-B773-7089FA099F10}"/>
    <hyperlink ref="D85" r:id="rId75" xr:uid="{CB4B3D78-B72F-4268-A061-B7F7A255780C}"/>
    <hyperlink ref="D88" r:id="rId76" xr:uid="{4780F2CA-ED53-44F8-BAA2-6B168A4374DE}"/>
    <hyperlink ref="D89" r:id="rId77" xr:uid="{F9B8192C-3696-43D5-9D1E-371039D4746C}"/>
    <hyperlink ref="D87" r:id="rId78" xr:uid="{E5692C97-332F-426B-A2A6-019455427F1F}"/>
    <hyperlink ref="D90" r:id="rId79" xr:uid="{2647B6A5-E695-4B17-B21B-DF62BC11657A}"/>
    <hyperlink ref="D91" r:id="rId80" xr:uid="{E1CC9F54-8B73-417D-A87B-6DAC25EFFA25}"/>
    <hyperlink ref="D92" r:id="rId81" xr:uid="{AC09D160-08A2-4633-9600-0527B5F748B9}"/>
    <hyperlink ref="D93" r:id="rId82" xr:uid="{2CC59694-24B8-4691-B9ED-DA4E5C05BFD7}"/>
    <hyperlink ref="D94" r:id="rId83" xr:uid="{7D1A9B6D-6FA4-4837-BEEF-E5F459DD25E6}"/>
    <hyperlink ref="D96" r:id="rId84" xr:uid="{4AEC72E0-A6CC-4490-8945-CFF95154C68C}"/>
    <hyperlink ref="D98" r:id="rId85" xr:uid="{ED8ACF9A-4CE6-4BAE-A120-531F3796FDB9}"/>
    <hyperlink ref="D99" r:id="rId86" xr:uid="{FB99AC4B-1AE7-469B-86B1-2DFF2D7810AD}"/>
    <hyperlink ref="D97" r:id="rId87" xr:uid="{18FD73B2-3564-41AB-BFAE-4E67C5F899A5}"/>
    <hyperlink ref="D100" r:id="rId88" xr:uid="{3E8A0425-A844-4936-8222-B7DAEAB0BF73}"/>
    <hyperlink ref="D101" r:id="rId89" xr:uid="{D9D8C240-93F1-4CA4-A046-98A9AC9C10FE}"/>
    <hyperlink ref="D102" r:id="rId90" xr:uid="{B8E88261-37D5-410D-9A93-3797417901A8}"/>
    <hyperlink ref="D104" r:id="rId91" xr:uid="{7B9CF035-9AFB-4A6C-A83C-900E04203D9C}"/>
    <hyperlink ref="D103" r:id="rId92" xr:uid="{79F4600D-4A04-43D3-8DC4-38BFAF5C88A3}"/>
    <hyperlink ref="D105" r:id="rId93" xr:uid="{4FE25AF0-F07D-4FA8-969C-B619E47EAD77}"/>
    <hyperlink ref="D107" r:id="rId94" xr:uid="{D59C5A10-9096-4D71-9EA9-E974038F390C}"/>
    <hyperlink ref="D106" r:id="rId95" xr:uid="{E29B8D9B-B7BB-40CE-9F41-B40EA361A803}"/>
    <hyperlink ref="D110" r:id="rId96" xr:uid="{8FE8E1C7-FF84-4C70-B835-F49B4F9AE71D}"/>
    <hyperlink ref="D109" r:id="rId97" xr:uid="{ED276176-2748-4069-9DE0-59A1C8B99A47}"/>
    <hyperlink ref="D111" r:id="rId98" xr:uid="{C72B8842-6336-4E96-B04E-C260A73C5000}"/>
    <hyperlink ref="D112" r:id="rId99" xr:uid="{C988FBC7-B780-4ABF-9259-63D21CC2E425}"/>
    <hyperlink ref="D113" r:id="rId100" xr:uid="{13D56477-38D8-4828-8870-39FC2C8DE74F}"/>
    <hyperlink ref="D114" r:id="rId101" xr:uid="{97587CBA-9F1E-4BC0-8883-548F282F8556}"/>
    <hyperlink ref="D115" r:id="rId102" xr:uid="{22D8734C-A775-454A-979C-82436FFA2064}"/>
    <hyperlink ref="D116" r:id="rId103" xr:uid="{ECF9B201-647F-49FF-9AE3-349E9F488EE8}"/>
    <hyperlink ref="D117" r:id="rId104" xr:uid="{81967812-F39A-4632-A24E-900DAE15A2DE}"/>
    <hyperlink ref="D119" r:id="rId105" xr:uid="{6DD06678-C1A6-4BDB-95AF-890471430741}"/>
    <hyperlink ref="D118" r:id="rId106" xr:uid="{51CBE5E1-0659-4931-A504-2F12E5CB9C2F}"/>
    <hyperlink ref="D120" r:id="rId107" xr:uid="{FD52F40E-8CAC-4545-A4E4-B4AD8F8C95CF}"/>
    <hyperlink ref="D121" r:id="rId108" xr:uid="{65E16173-115D-4060-A534-54F5E36DAE80}"/>
    <hyperlink ref="D128" r:id="rId109" xr:uid="{8E537399-BB48-4905-A0EC-E143715E04D8}"/>
    <hyperlink ref="D130" r:id="rId110" xr:uid="{51AE8F67-4AF1-492A-915C-E3E295684AB7}"/>
    <hyperlink ref="D129" r:id="rId111" xr:uid="{7C33EC7C-55B8-4A38-B99F-D503498CC264}"/>
    <hyperlink ref="D131" r:id="rId112" xr:uid="{35B338B3-650B-4CB4-9B6A-F6216F6E835B}"/>
    <hyperlink ref="D125" r:id="rId113" xr:uid="{F545535B-C963-47E3-8DF9-DF5BCC16DEDA}"/>
    <hyperlink ref="D126" r:id="rId114" xr:uid="{F6D97D04-C910-47CC-8683-1AF1917A87C4}"/>
    <hyperlink ref="D124" r:id="rId115" xr:uid="{9CD268F4-73DA-4309-B325-FF45F91F441B}"/>
    <hyperlink ref="D127" r:id="rId116" xr:uid="{0910DA53-24EA-4194-8710-ABF1DE739F40}"/>
    <hyperlink ref="D123" r:id="rId117" xr:uid="{802757DD-54D5-4AB7-8C16-9AB6062C70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Popis 2018.</vt:lpstr>
      <vt:lpstr>Popis skraćeni</vt:lpstr>
      <vt:lpstr>HOLshema</vt:lpstr>
      <vt:lpstr>VANIshema</vt:lpstr>
      <vt:lpstr>Sirari </vt:lpstr>
      <vt:lpstr>po djelatnosti</vt:lpstr>
      <vt:lpstr>slanje e-mailom izlagaci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Ivica Ahac</cp:lastModifiedBy>
  <cp:lastPrinted>2018-11-15T09:21:23Z</cp:lastPrinted>
  <dcterms:created xsi:type="dcterms:W3CDTF">2015-10-28T10:55:42Z</dcterms:created>
  <dcterms:modified xsi:type="dcterms:W3CDTF">2018-11-15T09:21:45Z</dcterms:modified>
</cp:coreProperties>
</file>